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raca\2023\velkoobchod\Cenniky\HOBIS\"/>
    </mc:Choice>
  </mc:AlternateContent>
  <xr:revisionPtr revIDLastSave="0" documentId="13_ncr:1_{AD07D7AD-BB2D-4FDC-8E52-A73B64547460}" xr6:coauthVersionLast="47" xr6:coauthVersionMax="47" xr10:uidLastSave="{00000000-0000-0000-0000-000000000000}"/>
  <bookViews>
    <workbookView xWindow="-108" yWindow="-108" windowWidth="23256" windowHeight="12576" xr2:uid="{8E0C4E40-2744-4589-8810-B0D45655E406}"/>
  </bookViews>
  <sheets>
    <sheet name="MOC" sheetId="1" r:id="rId1"/>
    <sheet name="Zostavy" sheetId="2" r:id="rId2"/>
  </sheets>
  <definedNames>
    <definedName name="_xlnm._FilterDatabase" localSheetId="0" hidden="1">MOC!$A$1:$F$854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2" l="1"/>
  <c r="P17" i="2"/>
  <c r="P16" i="2"/>
  <c r="P15" i="2"/>
  <c r="P14" i="2"/>
  <c r="P13" i="2"/>
  <c r="L15" i="2"/>
  <c r="L14" i="2"/>
  <c r="L13" i="2"/>
  <c r="H17" i="2"/>
  <c r="H16" i="2"/>
  <c r="H15" i="2"/>
  <c r="H14" i="2"/>
  <c r="H13" i="2"/>
  <c r="D17" i="2"/>
  <c r="D16" i="2"/>
  <c r="D15" i="2"/>
  <c r="D14" i="2"/>
  <c r="D13" i="2"/>
  <c r="P7" i="2"/>
  <c r="P6" i="2"/>
  <c r="P5" i="2"/>
  <c r="P4" i="2"/>
  <c r="P3" i="2"/>
  <c r="P2" i="2"/>
  <c r="L5" i="2"/>
  <c r="L4" i="2"/>
  <c r="L3" i="2"/>
  <c r="L2" i="2"/>
  <c r="H7" i="2"/>
  <c r="H6" i="2"/>
  <c r="H5" i="2"/>
  <c r="H4" i="2"/>
  <c r="H3" i="2"/>
  <c r="H2" i="2"/>
  <c r="D8" i="2"/>
  <c r="D7" i="2"/>
  <c r="D6" i="2"/>
  <c r="D5" i="2"/>
  <c r="D4" i="2"/>
  <c r="D3" i="2"/>
  <c r="D2" i="2"/>
  <c r="H20" i="2" l="1"/>
  <c r="L20" i="2"/>
  <c r="P20" i="2"/>
  <c r="H9" i="2"/>
  <c r="P9" i="2"/>
  <c r="L9" i="2"/>
  <c r="D9" i="2"/>
  <c r="D20" i="2"/>
</calcChain>
</file>

<file path=xl/sharedStrings.xml><?xml version="1.0" encoding="utf-8"?>
<sst xmlns="http://schemas.openxmlformats.org/spreadsheetml/2006/main" count="3452" uniqueCount="1621">
  <si>
    <t>Nazov</t>
  </si>
  <si>
    <t>Cena bez DPH</t>
  </si>
  <si>
    <t>Popis_SK</t>
  </si>
  <si>
    <t>Rozmery š.v.h</t>
  </si>
  <si>
    <t>Váha kg</t>
  </si>
  <si>
    <t>Línia</t>
  </si>
  <si>
    <t>S 5 80</t>
  </si>
  <si>
    <t>Skriňa otvorená - policová</t>
  </si>
  <si>
    <t>STRONG - Skrine</t>
  </si>
  <si>
    <t>SZ 5 80 00</t>
  </si>
  <si>
    <t>Skriňa dvojdverová - policová</t>
  </si>
  <si>
    <t>S 5 80 00</t>
  </si>
  <si>
    <t>SZR 5 80 00</t>
  </si>
  <si>
    <t>S 5 80 01</t>
  </si>
  <si>
    <t>Skriňa dvojdverová - šatník</t>
  </si>
  <si>
    <t>SZ 5 80 01</t>
  </si>
  <si>
    <t>SZR 5 80 01</t>
  </si>
  <si>
    <t>S 5 80 61</t>
  </si>
  <si>
    <t>Skriňa šatník hĺbka 60 cm</t>
  </si>
  <si>
    <t>SZ 5 80 61</t>
  </si>
  <si>
    <t>SZR 5 80 61</t>
  </si>
  <si>
    <t>S 5 80 03</t>
  </si>
  <si>
    <t>Skriňa policová spodné dvere OH 2</t>
  </si>
  <si>
    <t>SZ 5 80 03</t>
  </si>
  <si>
    <t>S 5 80 04</t>
  </si>
  <si>
    <t>Skriňa policová spodné dvere OH 3</t>
  </si>
  <si>
    <t>SZ 5 80 04</t>
  </si>
  <si>
    <t>S 5 80 05</t>
  </si>
  <si>
    <t>Skriňa policová dvojdverová OH 2 + OH 2 s nikou</t>
  </si>
  <si>
    <t>SZ 5 80 05</t>
  </si>
  <si>
    <t>S 5 80 06</t>
  </si>
  <si>
    <t>Skriňa policová dvojdverová OH 3 + OH 2 delená</t>
  </si>
  <si>
    <t>SZ 5 80 06</t>
  </si>
  <si>
    <t>S 5 80 07</t>
  </si>
  <si>
    <t>Skriňa policová 2dv. OH 2 + sklo OH 2 s nikou</t>
  </si>
  <si>
    <t>SZ 5 80 07</t>
  </si>
  <si>
    <t>S 5 80 08</t>
  </si>
  <si>
    <t>Skriňa policová 2 dv. OH 3 +sklo OH 2 delená</t>
  </si>
  <si>
    <t>SZ 5 80 08</t>
  </si>
  <si>
    <t>S 5 80 09</t>
  </si>
  <si>
    <t>Skriňa policová 2 dv. OH 2 + sklo OH 3 delená</t>
  </si>
  <si>
    <t>SZ 5 80 09</t>
  </si>
  <si>
    <t>S 2 80</t>
  </si>
  <si>
    <t>Skrinka otvorená - policová</t>
  </si>
  <si>
    <t>S 2 80 01</t>
  </si>
  <si>
    <t>Skrinka dvojdverová - policová</t>
  </si>
  <si>
    <t>SZ 2 80 01</t>
  </si>
  <si>
    <t>S 2 80 02</t>
  </si>
  <si>
    <t>Skrinka dvojdverová - policová presklená</t>
  </si>
  <si>
    <t>SZ 2 80 02</t>
  </si>
  <si>
    <t>SZ 2 80 03 L</t>
  </si>
  <si>
    <t>Skrinka žalúziová - ľavá</t>
  </si>
  <si>
    <t>SZ 2 80 03 P</t>
  </si>
  <si>
    <t>Skrinka žalúziová - pravá</t>
  </si>
  <si>
    <t>S 2 80 04</t>
  </si>
  <si>
    <t>S 2 40</t>
  </si>
  <si>
    <t>S 2 40 01 P</t>
  </si>
  <si>
    <t>Skrinka jednodverová pravá - policová</t>
  </si>
  <si>
    <t>SZ 2 40 01 P</t>
  </si>
  <si>
    <t>S 2 40 01 L</t>
  </si>
  <si>
    <t>Skrinka jednodverová ľavá - policová</t>
  </si>
  <si>
    <t>SZ 2 40 01 L</t>
  </si>
  <si>
    <t>S 2 40 02 P</t>
  </si>
  <si>
    <t>Skrinka jednodverová pravá - policová presklená</t>
  </si>
  <si>
    <t>SZ 2 40 02 P</t>
  </si>
  <si>
    <t>S 2 40 02 L</t>
  </si>
  <si>
    <t>Skrinka jednodverová ľavá - policová presklená</t>
  </si>
  <si>
    <t>SZ 2 40 02 L</t>
  </si>
  <si>
    <t>S 2 40 03 P</t>
  </si>
  <si>
    <t>S 2 40 03 L</t>
  </si>
  <si>
    <t>S 3 40</t>
  </si>
  <si>
    <t>S 3 40 01 P</t>
  </si>
  <si>
    <t>SZ 3 40 01 P</t>
  </si>
  <si>
    <t>S 3 40 01 L</t>
  </si>
  <si>
    <t>SZ 3 40 01 L</t>
  </si>
  <si>
    <t>S 3 40 02 P</t>
  </si>
  <si>
    <t>SZ 3 40 02 P</t>
  </si>
  <si>
    <t>S 3 40 02 L</t>
  </si>
  <si>
    <t>SZ 3 40 02 L</t>
  </si>
  <si>
    <t>S 3 40 03 P</t>
  </si>
  <si>
    <t>S 3 40 03 L</t>
  </si>
  <si>
    <t>S 3 80</t>
  </si>
  <si>
    <t>S 3 80 01</t>
  </si>
  <si>
    <t>SZ 3 80 01</t>
  </si>
  <si>
    <t>S 3 80 02</t>
  </si>
  <si>
    <t>Skrinka dvojdverová - policová s nikou</t>
  </si>
  <si>
    <t>SZ 3 80 02</t>
  </si>
  <si>
    <t>SZ 3 80 03</t>
  </si>
  <si>
    <t>Skrinka dvojdverová - policová zásuvková</t>
  </si>
  <si>
    <t>S 3 80 04</t>
  </si>
  <si>
    <t>SZ 3 80 04</t>
  </si>
  <si>
    <t>S 3 80 05</t>
  </si>
  <si>
    <t>Skrinka dvojdverová - policová presklená s nikou</t>
  </si>
  <si>
    <t>SZ 3 80 05</t>
  </si>
  <si>
    <t>SZ 3 80 07 L</t>
  </si>
  <si>
    <t>Skrinka žalúziová 115.2 cm - ľavá</t>
  </si>
  <si>
    <t>SZ 3 80 07 P</t>
  </si>
  <si>
    <t>Skrinka žalúziová 115.2 cm - pravá</t>
  </si>
  <si>
    <t>S 3 80 08</t>
  </si>
  <si>
    <t>S 3 80 09</t>
  </si>
  <si>
    <t>SR 2</t>
  </si>
  <si>
    <t>Skrinka roh zakončovací OH 2</t>
  </si>
  <si>
    <t>SR 3</t>
  </si>
  <si>
    <t>Skrinka roh zakončovací OH 3</t>
  </si>
  <si>
    <t>SR 5</t>
  </si>
  <si>
    <t>Skrinka roh zakončovací OH 5</t>
  </si>
  <si>
    <t>SRV 2</t>
  </si>
  <si>
    <t>Skrinka roh vnútorný OH 2</t>
  </si>
  <si>
    <t>SRV 2 01 L</t>
  </si>
  <si>
    <t>Skrinka roh vnútorný OH 2 s dvierkami ľavá</t>
  </si>
  <si>
    <t>SRV 2 01 P</t>
  </si>
  <si>
    <t>Skrinka roh vnútorný OH 2 s dvierkami pravá</t>
  </si>
  <si>
    <t>SRV 3</t>
  </si>
  <si>
    <t>Skrinka roh vnútorný OH 3</t>
  </si>
  <si>
    <t>SRV 3 01 L</t>
  </si>
  <si>
    <t>Skrinka roh vnútorný OH 3 s dvierkami ľavá</t>
  </si>
  <si>
    <t>SRV 3 01 P</t>
  </si>
  <si>
    <t>Skrinka roh vnútorný OH 3 s dvierkami pravá</t>
  </si>
  <si>
    <t>SRV 5</t>
  </si>
  <si>
    <t>Skrinka roh vnútorný OH 5</t>
  </si>
  <si>
    <t>SRV 5 01 L</t>
  </si>
  <si>
    <t>Skrinka roh vnútorný OH 5 s dvierkami ľavá</t>
  </si>
  <si>
    <t>SRV 5 01 P</t>
  </si>
  <si>
    <t>Skrinka roh vnútorný OH 5 s dvierkami pravá</t>
  </si>
  <si>
    <t>SVS 5 40</t>
  </si>
  <si>
    <t>Vložka šatníková (pre skriňu S 5 80 01)</t>
  </si>
  <si>
    <t>SVS 5 60</t>
  </si>
  <si>
    <t>Vložka šatníková (pre skriňu S 5 80 61)</t>
  </si>
  <si>
    <t>S 400</t>
  </si>
  <si>
    <t>Sokel obdĺžnik (pod skrine šírky 40 cm)</t>
  </si>
  <si>
    <t>S 400 A</t>
  </si>
  <si>
    <t>Sokel trojuholník</t>
  </si>
  <si>
    <t>S 550</t>
  </si>
  <si>
    <t>Sokel obdĺžnik (pod skrine SRV)</t>
  </si>
  <si>
    <t>S 800</t>
  </si>
  <si>
    <t>Sokel obdĺžnik (pod skrine šírky 80 cm)</t>
  </si>
  <si>
    <t>S 800 60</t>
  </si>
  <si>
    <t>Sokel obĺžnik pro S 5 80 61</t>
  </si>
  <si>
    <t>R 400 A 30</t>
  </si>
  <si>
    <t>Nastaviteľný klzák 27 mm 3 ks</t>
  </si>
  <si>
    <t>R 400 A 50</t>
  </si>
  <si>
    <t>Nastaviteľný klzák 47 mm 3 kusy</t>
  </si>
  <si>
    <t>R 400 800 30</t>
  </si>
  <si>
    <t>Nastaviteľný klzák 27 mm 4 ks</t>
  </si>
  <si>
    <t>R 400 800 50</t>
  </si>
  <si>
    <t>Nastaviteľný klzák 47 mm 4 kusy</t>
  </si>
  <si>
    <t>NH 400 A 50</t>
  </si>
  <si>
    <t>Nastaviteľná nôžka 50 mm 3 ks</t>
  </si>
  <si>
    <t>NH 400 800 50</t>
  </si>
  <si>
    <t>Nastaviteľná nôžka 50 mm 4 ks</t>
  </si>
  <si>
    <t>SZ 2 80 01 H</t>
  </si>
  <si>
    <t>SZ 2 80 02 H</t>
  </si>
  <si>
    <t>SZ 2 40 01 P H</t>
  </si>
  <si>
    <t>S 2 40 01 P H</t>
  </si>
  <si>
    <t>SZ 2 40 01 L H</t>
  </si>
  <si>
    <t>S 2 40 01 L H</t>
  </si>
  <si>
    <t>SZ 2 40 02 P H</t>
  </si>
  <si>
    <t>S 2 40 02 P H</t>
  </si>
  <si>
    <t>SZ 2 40 02 L H</t>
  </si>
  <si>
    <t>S 2 40 02 L H</t>
  </si>
  <si>
    <t>SZ 3 40 01 P H</t>
  </si>
  <si>
    <t>S 3 40 01 P H</t>
  </si>
  <si>
    <t>SZ 3 40 01 L H</t>
  </si>
  <si>
    <t>S 3 40 01 L H</t>
  </si>
  <si>
    <t>S 3 40 02 P H</t>
  </si>
  <si>
    <t>SZ 3 40 02 P H</t>
  </si>
  <si>
    <t>SZ 3 40 02 L H</t>
  </si>
  <si>
    <t>S 3 40 02 L H</t>
  </si>
  <si>
    <t>SZ 3 80 01 H</t>
  </si>
  <si>
    <t>SZ 3 80 02 H</t>
  </si>
  <si>
    <t>SZ 3 80 04 H</t>
  </si>
  <si>
    <t>SZ 3 80 05 H</t>
  </si>
  <si>
    <t>SRV 2 01 L H</t>
  </si>
  <si>
    <t>SRV 2 01 P H</t>
  </si>
  <si>
    <t>SRV 3 01 L H</t>
  </si>
  <si>
    <t>SRV 3 01 P H</t>
  </si>
  <si>
    <t>S 5 80 10</t>
  </si>
  <si>
    <t>SZ 5 80 10</t>
  </si>
  <si>
    <t>S 5 80 11</t>
  </si>
  <si>
    <t>SZ 5 80 11</t>
  </si>
  <si>
    <t>S 5 80 12</t>
  </si>
  <si>
    <t>SZ 5 80 12</t>
  </si>
  <si>
    <t>Zámek jaz + MS</t>
  </si>
  <si>
    <t>Zámkový komplet</t>
  </si>
  <si>
    <t>SZ 2 120 01 L</t>
  </si>
  <si>
    <t>Skrinka žalúziová 76.8*120 cm - ľavá</t>
  </si>
  <si>
    <t>SZ 2 120 01 P</t>
  </si>
  <si>
    <t>Skrinka žalúziová 76.8*120 cm - pravá</t>
  </si>
  <si>
    <t>SZ 3 120 01 L</t>
  </si>
  <si>
    <t>Skrinka žalúziová 115.2*120 cm - ľavá</t>
  </si>
  <si>
    <t>SZ 3 120 01 P</t>
  </si>
  <si>
    <t>Skrinka žalúziová 115.2*120 cm - pravá</t>
  </si>
  <si>
    <t>SZ 2 120 02</t>
  </si>
  <si>
    <t>Skrinka s posuvnými dvierkami 76.8*120 cm</t>
  </si>
  <si>
    <t>SZ 3 120 02</t>
  </si>
  <si>
    <t>Skrinka s posuvnými dvierkami 115.2*120 cm</t>
  </si>
  <si>
    <t>SVNT</t>
  </si>
  <si>
    <t>Vložka na tlačivá medzi police</t>
  </si>
  <si>
    <t>Doplnky STRONG - Skrine</t>
  </si>
  <si>
    <t>PS 40</t>
  </si>
  <si>
    <t>Polica do skrine š. 40 cm</t>
  </si>
  <si>
    <t>PS 80</t>
  </si>
  <si>
    <t>Polica do skrine š. 80 cm</t>
  </si>
  <si>
    <t>PS 80 RC</t>
  </si>
  <si>
    <t>Polica do roletkovej skrine š. 80 cm</t>
  </si>
  <si>
    <t>PS 80 60</t>
  </si>
  <si>
    <t>Polica do skrine S 5 80 61</t>
  </si>
  <si>
    <t>HPS 80</t>
  </si>
  <si>
    <t>Závesná polica na stenu 80 cm</t>
  </si>
  <si>
    <t>HPS 120</t>
  </si>
  <si>
    <t>Závesná polica na stenu 120 cm</t>
  </si>
  <si>
    <t>OS 40</t>
  </si>
  <si>
    <t>Odkládacia stena - s vešiakmi</t>
  </si>
  <si>
    <t>OSZ 40</t>
  </si>
  <si>
    <t>Odkládacia stena - se zrkadlom</t>
  </si>
  <si>
    <t>SRZ 7</t>
  </si>
  <si>
    <t>Skriňa závesná roletová</t>
  </si>
  <si>
    <t>KSS</t>
  </si>
  <si>
    <t>Kotviaca sada skríň</t>
  </si>
  <si>
    <t>H V</t>
  </si>
  <si>
    <t>Vešiak veľký 1 ks</t>
  </si>
  <si>
    <t>H M</t>
  </si>
  <si>
    <t>Vešiak malý 1 ks</t>
  </si>
  <si>
    <t>SP 40 40</t>
  </si>
  <si>
    <t>Skriňa stolová do zostavy š. 40 cm</t>
  </si>
  <si>
    <t>Skriňové doplnky stolov - Skrine</t>
  </si>
  <si>
    <t>SP 80 40</t>
  </si>
  <si>
    <t>Skriňa stolová do zostavy š. 80 cm</t>
  </si>
  <si>
    <t>SPRZ 80 40 P</t>
  </si>
  <si>
    <t>Skriňa roletová do zostavy, pravá</t>
  </si>
  <si>
    <t>SPRZ 80 40 L</t>
  </si>
  <si>
    <t>Skriňa roletová do zostavy, ľavá</t>
  </si>
  <si>
    <t>SP 80 60 P</t>
  </si>
  <si>
    <t>Skriňa stolová do zostavy š. 80 cm pozdĺž</t>
  </si>
  <si>
    <t>SP 80 60 N</t>
  </si>
  <si>
    <t>Skriňa stolová do zostavy š. 80 cm naprieč</t>
  </si>
  <si>
    <t>SPRZ 80 60 P P</t>
  </si>
  <si>
    <t>Skrinka žaluziová k ergostolom-pravá, letokruhy pozdĺž</t>
  </si>
  <si>
    <t>SPRZ 80 60 P N</t>
  </si>
  <si>
    <t>Skrinka žaluziová k ergostolom-pravá, letokruhy naprieč</t>
  </si>
  <si>
    <t>SPRZ 80 60 L P</t>
  </si>
  <si>
    <t>Skrinka žaluziová k ergostolom-ľavá, letokruhy pozdĺž</t>
  </si>
  <si>
    <t>SPRZ 80 60 L N</t>
  </si>
  <si>
    <t>Skrinka žaluziová k ergostolom-ľavá, letokruhy naprieč</t>
  </si>
  <si>
    <t>SPKZ 80 60 P P</t>
  </si>
  <si>
    <t>Skrinka kontejnerová k ergostolům-pravá, letokruhy pozdĺž</t>
  </si>
  <si>
    <t>SPKZ 80 60 P N</t>
  </si>
  <si>
    <t>Skrinka kontejnerová k ergostolům-pravá, letokruhy naprieč</t>
  </si>
  <si>
    <t>SPKZ 80 60 L P</t>
  </si>
  <si>
    <t>Skrinka kontejnerová k ergostolům-ľavá, letokruhy pozdĺž</t>
  </si>
  <si>
    <t>SPKZ 80 60 L N</t>
  </si>
  <si>
    <t>Skrinka kontejnerová k ergostolům-ľavá, letokruhy naprieč</t>
  </si>
  <si>
    <t>SPVZ 3 P</t>
  </si>
  <si>
    <t>Skriňa výsuvná šanonová pravá</t>
  </si>
  <si>
    <t>SPVZ 3 L</t>
  </si>
  <si>
    <t>Skriňa výsuvná šanonová ľavá</t>
  </si>
  <si>
    <t>SPZ 80 40</t>
  </si>
  <si>
    <t>SPZ 80 60 P</t>
  </si>
  <si>
    <t>SPZ 80 60 N</t>
  </si>
  <si>
    <t>D 5 80</t>
  </si>
  <si>
    <t>Skriňa policová otvorená 185*80 cm</t>
  </si>
  <si>
    <t>DRIVE - Skrine</t>
  </si>
  <si>
    <t>D 5 80 00</t>
  </si>
  <si>
    <t>Skriňa policová dverová 185*80cm</t>
  </si>
  <si>
    <t>DZ 5 80 00</t>
  </si>
  <si>
    <t>DZR 5 80 00</t>
  </si>
  <si>
    <t>D 5 80 01</t>
  </si>
  <si>
    <t>Skriňa šatníková dverová 185*80cm</t>
  </si>
  <si>
    <t>DZ 5 80 01</t>
  </si>
  <si>
    <t>DZR 5 80 01</t>
  </si>
  <si>
    <t>D 5 80 03</t>
  </si>
  <si>
    <t>DZ 5 80 03</t>
  </si>
  <si>
    <t>D 5 80 04</t>
  </si>
  <si>
    <t>DZ 5 80 04</t>
  </si>
  <si>
    <t>D 5 80 05</t>
  </si>
  <si>
    <t>DZ 5 80 05</t>
  </si>
  <si>
    <t>D 5 80 06</t>
  </si>
  <si>
    <t>DZ 5 80 06</t>
  </si>
  <si>
    <t>D 5 80 07</t>
  </si>
  <si>
    <t>DZ 5 80 07</t>
  </si>
  <si>
    <t>D 5 80 08</t>
  </si>
  <si>
    <t>DZ 5 80 08</t>
  </si>
  <si>
    <t>D 5 80 09</t>
  </si>
  <si>
    <t>DZ 5 80 09</t>
  </si>
  <si>
    <t>D 3 80</t>
  </si>
  <si>
    <t>Skriňa policová otvorená 111*80cm</t>
  </si>
  <si>
    <t>D 3 80 01</t>
  </si>
  <si>
    <t>Skriňa policová dverová 111*80cm</t>
  </si>
  <si>
    <t>DZ 3 80 01</t>
  </si>
  <si>
    <t>D 3 80 02</t>
  </si>
  <si>
    <t>DZ 3 80 02</t>
  </si>
  <si>
    <t>D 3 80 04</t>
  </si>
  <si>
    <t>D 3 80 05</t>
  </si>
  <si>
    <t>D 3 40</t>
  </si>
  <si>
    <t>Skriňa policová otvorená 111*40cm</t>
  </si>
  <si>
    <t>D 3 40 01</t>
  </si>
  <si>
    <t>Skriňa policová dverová 111*40cm</t>
  </si>
  <si>
    <t>DZ 3 40 01</t>
  </si>
  <si>
    <t>D 3 40 02</t>
  </si>
  <si>
    <t>DRV 3</t>
  </si>
  <si>
    <t>Skriňa vnútorný roh 111cm</t>
  </si>
  <si>
    <t>DR 3 L</t>
  </si>
  <si>
    <t>Skriňa vonkajší roh ľavý 111*40cm</t>
  </si>
  <si>
    <t>DR 3 P</t>
  </si>
  <si>
    <t>Skriňa vonkajší roh pravý 111*40cm</t>
  </si>
  <si>
    <t>D 2 80</t>
  </si>
  <si>
    <t>Skriňa policová otvorená 74*80cm</t>
  </si>
  <si>
    <t>D 2 80 01</t>
  </si>
  <si>
    <t>Skriňa policová dverová 74*80cm</t>
  </si>
  <si>
    <t>DZ 2 80 01</t>
  </si>
  <si>
    <t>D 2 80 02</t>
  </si>
  <si>
    <t>D 2 40</t>
  </si>
  <si>
    <t>Skriňa policová otvorená 74*40cm</t>
  </si>
  <si>
    <t>D 2 40 01</t>
  </si>
  <si>
    <t>Skriňa policová dverová 74*40cm</t>
  </si>
  <si>
    <t>DZ 2 40 01</t>
  </si>
  <si>
    <t>D 2 40 02</t>
  </si>
  <si>
    <t>DRV 2</t>
  </si>
  <si>
    <t>Skriňa vnútorný roh 74cm</t>
  </si>
  <si>
    <t>DR 2 L</t>
  </si>
  <si>
    <t>Skriňa vonkajší roh ľavý 74*40cm</t>
  </si>
  <si>
    <t>DR 2 P</t>
  </si>
  <si>
    <t>Skriňa vonkajší roh pravý 74*40cm</t>
  </si>
  <si>
    <t>DVNT</t>
  </si>
  <si>
    <t>Vložka spisová univerzálná</t>
  </si>
  <si>
    <t>P 40 D</t>
  </si>
  <si>
    <t>Polica do skrine DRIVE š. 40 cm</t>
  </si>
  <si>
    <t>P 40 P D</t>
  </si>
  <si>
    <t>Polica pevná do skrine DRIVE š. 40 cm</t>
  </si>
  <si>
    <t>P 80 D</t>
  </si>
  <si>
    <t>Polica do skrine DRIVE š. 80 cm</t>
  </si>
  <si>
    <t>P 80 P D</t>
  </si>
  <si>
    <t>Polica pevná do skrine DRIVE š. 80 cm</t>
  </si>
  <si>
    <t>DZ 2 80 03 L</t>
  </si>
  <si>
    <t>Skriňa policová roletová ľavá 74*80cm</t>
  </si>
  <si>
    <t>DZ 2 80 03 P</t>
  </si>
  <si>
    <t>Skriňa policová roletová pravá 74*80cm</t>
  </si>
  <si>
    <t>DZ 3 80 07 L</t>
  </si>
  <si>
    <t>Skriňa policová roletová ľavá 111*80cm</t>
  </si>
  <si>
    <t>DZ 3 80 07 P</t>
  </si>
  <si>
    <t>Skriňa policová roletová pravá 111*80cm</t>
  </si>
  <si>
    <t>DVS 5 40</t>
  </si>
  <si>
    <t>Vložka šatníková D 5 80 01</t>
  </si>
  <si>
    <t>GS 800</t>
  </si>
  <si>
    <t>Stôl pracovný dĺžky 80 cm</t>
  </si>
  <si>
    <t>GATE - Stoly</t>
  </si>
  <si>
    <t>GS 1200</t>
  </si>
  <si>
    <t>Stôl pracovný dĺžky 120 cm</t>
  </si>
  <si>
    <t>GS 1400</t>
  </si>
  <si>
    <t>Stôl pracovný dĺžky 140 cm</t>
  </si>
  <si>
    <t>GS 1600</t>
  </si>
  <si>
    <t>Stôl pracovný dĺžky 160 cm</t>
  </si>
  <si>
    <t>GS 1800</t>
  </si>
  <si>
    <t>Stôl pracovný dĺžky 180 cm</t>
  </si>
  <si>
    <t>GE 800</t>
  </si>
  <si>
    <t>Stôl pracovný dĺžky 80 cm (hĺbka 60 cm)</t>
  </si>
  <si>
    <t>GE 1200</t>
  </si>
  <si>
    <t>Stôl pracovný dĺžky 120 cm (hĺbka 60 cm)</t>
  </si>
  <si>
    <t>GE 1400</t>
  </si>
  <si>
    <t>Stôl pracovný dĺžky 140 cm (hĺbka 60 cm)</t>
  </si>
  <si>
    <t>GE 1600</t>
  </si>
  <si>
    <t>Stôl pracovný dĺžky 160 cm (hĺbka 60 cm)</t>
  </si>
  <si>
    <t>GE 60 L</t>
  </si>
  <si>
    <t>Stôl ergo ľavý 160*120cm</t>
  </si>
  <si>
    <t>GE 60 P</t>
  </si>
  <si>
    <t>Stôl ergo pravý 160*120cm</t>
  </si>
  <si>
    <t>GEV 60 L</t>
  </si>
  <si>
    <t>Stôl Ergo 60/60 ľavý 160*120cm</t>
  </si>
  <si>
    <t>GEV 60 P</t>
  </si>
  <si>
    <t>Stôl Ergo 60/60 pravý 160*120cm</t>
  </si>
  <si>
    <t>GE 2005 L</t>
  </si>
  <si>
    <t>Stôl Ergo 80/60 ľavý</t>
  </si>
  <si>
    <t>GE 2005 P</t>
  </si>
  <si>
    <t>Stôl Ergo 80/60 pravý</t>
  </si>
  <si>
    <t>GE 1800 L</t>
  </si>
  <si>
    <t>Stôl Egro 180x120 cm, ľavý</t>
  </si>
  <si>
    <t>GE 1800 P</t>
  </si>
  <si>
    <t>Stôl Egro 180x120 cm, pravý</t>
  </si>
  <si>
    <t>GE 1800 H L</t>
  </si>
  <si>
    <t>Zostava GE 1800 L + SP 80 40</t>
  </si>
  <si>
    <t>GE 1800 H P</t>
  </si>
  <si>
    <t>Zostava GE 1800 P + SP 80 40</t>
  </si>
  <si>
    <t>GE 1800 HR L</t>
  </si>
  <si>
    <t>Zostava GE 1800 L + SPR 80 40 P</t>
  </si>
  <si>
    <t>GE 1800 HR P</t>
  </si>
  <si>
    <t>Zostava GE 1800 P + SPR 80 40 L</t>
  </si>
  <si>
    <t>GP 1200 1</t>
  </si>
  <si>
    <t>Stôl rokovací dĺžky 120 cm ukončený oblúkom</t>
  </si>
  <si>
    <t>GP 1600 1</t>
  </si>
  <si>
    <t>Stôl rokovací dĺžky 160 cm ukončený oblúkom</t>
  </si>
  <si>
    <t>GP 900 L</t>
  </si>
  <si>
    <t>Doska doplnkového stola 90° polkruhového-bez nôh-ľavá</t>
  </si>
  <si>
    <t>GP 900 P</t>
  </si>
  <si>
    <t>Doska doplnkového stola 90° polkruhového-bez nôh-pravá</t>
  </si>
  <si>
    <t>GP 902 L</t>
  </si>
  <si>
    <t>Stôl dolpnkový 90° - ľavý</t>
  </si>
  <si>
    <t>GP 902 P</t>
  </si>
  <si>
    <t>Stôl dolpnkový 90° - pravý</t>
  </si>
  <si>
    <t>GP 800</t>
  </si>
  <si>
    <t>Doska doplnkového štvorcového stola - bez nôh</t>
  </si>
  <si>
    <t>GP 21 L</t>
  </si>
  <si>
    <t>Stôl dolpnkový - kruh 100 cm (60x60)-ľavý</t>
  </si>
  <si>
    <t>GP 21 P</t>
  </si>
  <si>
    <t>Stôl dolpnkový - kruh 100 cm (60x60)-pravý</t>
  </si>
  <si>
    <t>GP 22 L N</t>
  </si>
  <si>
    <t>Stôl dolpnkový D120 cm (60x80) L, letokruhy naprieč</t>
  </si>
  <si>
    <t>GP 22 L P</t>
  </si>
  <si>
    <t>Stôl dolpnkový D120 cm (60x80) L, letokruhy pozdĺž</t>
  </si>
  <si>
    <t>GP 22 P N</t>
  </si>
  <si>
    <t>Stôl dolpnkový D120 cm (60x80) P, letokruhy naprieč</t>
  </si>
  <si>
    <t>GP 22 P P</t>
  </si>
  <si>
    <t>Stôl dolpnkový D120 cm (60x80) P, letokruhy pozdĺž</t>
  </si>
  <si>
    <t>GP 160</t>
  </si>
  <si>
    <t>Stôl zakončovací oblouk 160cm</t>
  </si>
  <si>
    <t>GP 120</t>
  </si>
  <si>
    <t>Stôl zakončovací oblouk 120cm</t>
  </si>
  <si>
    <t>GP 80</t>
  </si>
  <si>
    <t>Stôl zakončovací oblouk 80cm</t>
  </si>
  <si>
    <t>GP 60</t>
  </si>
  <si>
    <t>Stôl zakončovací oblouk 60cm</t>
  </si>
  <si>
    <t>GJ 800</t>
  </si>
  <si>
    <t>Stôl rokovací rovný dĺžky 80 cm</t>
  </si>
  <si>
    <t>GJ 1200</t>
  </si>
  <si>
    <t>Stôl rokovací rovný dĺžky 120 cm</t>
  </si>
  <si>
    <t>GJ 1400</t>
  </si>
  <si>
    <t>Stôl rokovací rovný dĺžky 140 cm</t>
  </si>
  <si>
    <t>GJ 1600</t>
  </si>
  <si>
    <t>Stôl rokovací rovný dĺžky 160 cm</t>
  </si>
  <si>
    <t>GJ 1800</t>
  </si>
  <si>
    <t>Stôl rokovací rovný dĺžky 180 cm</t>
  </si>
  <si>
    <t>GJ 200</t>
  </si>
  <si>
    <t>Rokovací stôl sud 200 cm Gate</t>
  </si>
  <si>
    <t>GP 1200 3</t>
  </si>
  <si>
    <t>Stôl přídavný dĺžky 120 cm ukončený oblúkom</t>
  </si>
  <si>
    <t>GP 1600 3</t>
  </si>
  <si>
    <t>Stôl přídavný dĺžky 160 cm ukončený oblúkom</t>
  </si>
  <si>
    <t>GE 1800 60 L</t>
  </si>
  <si>
    <t>GE 1800 60 P</t>
  </si>
  <si>
    <t>GE 1800 60 H L</t>
  </si>
  <si>
    <t>Zostava GE 1800 60 L + SP 80 60 P</t>
  </si>
  <si>
    <t>GE 1800 60 H P</t>
  </si>
  <si>
    <t>Zostava GE 1800 60 P + SP 80 60 P</t>
  </si>
  <si>
    <t>GE 1800 60 HR L</t>
  </si>
  <si>
    <t>Zostava GE 1800 60 L + SPRZ 80 60 P</t>
  </si>
  <si>
    <t>GE 1800 60 HR P</t>
  </si>
  <si>
    <t>Zostava GE 1800 60 P + SPRZ 80 60 L</t>
  </si>
  <si>
    <t>CS 800</t>
  </si>
  <si>
    <t>CROSS - Stoly</t>
  </si>
  <si>
    <t>CS 1200</t>
  </si>
  <si>
    <t>CS 1400</t>
  </si>
  <si>
    <t>CS 1600</t>
  </si>
  <si>
    <t>CS 1800</t>
  </si>
  <si>
    <t>CE 800</t>
  </si>
  <si>
    <t>CE 1200</t>
  </si>
  <si>
    <t>CE 1400</t>
  </si>
  <si>
    <t>CE 1600</t>
  </si>
  <si>
    <t>CE 60 L</t>
  </si>
  <si>
    <t>CE 60 P</t>
  </si>
  <si>
    <t>CEV 60 L</t>
  </si>
  <si>
    <t>CEV 60 P</t>
  </si>
  <si>
    <t>CE 2005 L</t>
  </si>
  <si>
    <t>CE 2005 P</t>
  </si>
  <si>
    <t>CE 1800 L</t>
  </si>
  <si>
    <t>CE 1800 P</t>
  </si>
  <si>
    <t>CE 1800 H L</t>
  </si>
  <si>
    <t>Zostava CE 1800 L + SP 80 40</t>
  </si>
  <si>
    <t>CE 1800 H P</t>
  </si>
  <si>
    <t>Zostava CE 1800 P + SP 80 40</t>
  </si>
  <si>
    <t>CE 1800 HR L</t>
  </si>
  <si>
    <t>Zostava CE 1800 L + SPR 80 40 P</t>
  </si>
  <si>
    <t>CE 1800 HR P</t>
  </si>
  <si>
    <t>Zostava CE 1800 P + SPR 80 40 L</t>
  </si>
  <si>
    <t>CP 1200 1</t>
  </si>
  <si>
    <t>CP 1600 1</t>
  </si>
  <si>
    <t>CP 900 L</t>
  </si>
  <si>
    <t>CP 900 P</t>
  </si>
  <si>
    <t>CP 901 L</t>
  </si>
  <si>
    <t>CP 901 P</t>
  </si>
  <si>
    <t>CP 800</t>
  </si>
  <si>
    <t>CP 801</t>
  </si>
  <si>
    <t>CP 21 L</t>
  </si>
  <si>
    <t>CP 21 P</t>
  </si>
  <si>
    <t>CP 22 L N</t>
  </si>
  <si>
    <t>CP 22 L P</t>
  </si>
  <si>
    <t>CP 22 P N</t>
  </si>
  <si>
    <t>CP 22 P P</t>
  </si>
  <si>
    <t>CP 160</t>
  </si>
  <si>
    <t>CP 120</t>
  </si>
  <si>
    <t>CP 80</t>
  </si>
  <si>
    <t>CP 60</t>
  </si>
  <si>
    <t>CJ 800</t>
  </si>
  <si>
    <t>CJ 1200</t>
  </si>
  <si>
    <t>CJ 1400</t>
  </si>
  <si>
    <t>CJ 1600</t>
  </si>
  <si>
    <t>CJ 1800</t>
  </si>
  <si>
    <t>CJ 200</t>
  </si>
  <si>
    <t>Rokovací stôl sud 200 cm Cross</t>
  </si>
  <si>
    <t>CP 1200 3</t>
  </si>
  <si>
    <t>CP 1600 3</t>
  </si>
  <si>
    <t>CE 1800 60 L</t>
  </si>
  <si>
    <t>CE 1800 60 P</t>
  </si>
  <si>
    <t>CE 1800 60 H L</t>
  </si>
  <si>
    <t>Zostava CE 1800 60 L + SP 80 60 P</t>
  </si>
  <si>
    <t>CE 1800 60 H P</t>
  </si>
  <si>
    <t>Zostava CE 1800 60 P + SP 80 60 P</t>
  </si>
  <si>
    <t>CE 1800 60 HR L</t>
  </si>
  <si>
    <t>Zostava CE 1800 60 L + SPRZ 80 60 P</t>
  </si>
  <si>
    <t>CE 1800 60 HR P</t>
  </si>
  <si>
    <t>Zostava CE 1800 60 P + SPRZ 80 60 L</t>
  </si>
  <si>
    <t>FS 800</t>
  </si>
  <si>
    <t>FLEX - Stoly</t>
  </si>
  <si>
    <t>FS 800 R</t>
  </si>
  <si>
    <t>Stôl pracovný dĺžky 80 cm k reťazeniu</t>
  </si>
  <si>
    <t>FS 1200</t>
  </si>
  <si>
    <t>FS 1200 R</t>
  </si>
  <si>
    <t>Stôl pracovný dĺžky 120 cm k reťazeniu</t>
  </si>
  <si>
    <t>FS 1400</t>
  </si>
  <si>
    <t>FS 1400 R</t>
  </si>
  <si>
    <t>Stôl pracovný dĺžky 140 cm k reťazeniu</t>
  </si>
  <si>
    <t>FS 1600</t>
  </si>
  <si>
    <t>FS 1600 R</t>
  </si>
  <si>
    <t>Stôl pracovný dĺžky 160 cm k reťazeniu</t>
  </si>
  <si>
    <t>FS 1800</t>
  </si>
  <si>
    <t>FS 1800 R</t>
  </si>
  <si>
    <t>Stôl pracovný dĺžky 180 cm k reťazeniu</t>
  </si>
  <si>
    <t>FE 800</t>
  </si>
  <si>
    <t>FE 800 R</t>
  </si>
  <si>
    <t>Stôl pracovný dĺžky 80 cm (hĺbka 60 cm) na reťazenie</t>
  </si>
  <si>
    <t>FE 1200</t>
  </si>
  <si>
    <t>FE 1200 R</t>
  </si>
  <si>
    <t>Stôl pracovný dĺžky 120 cm (hĺbka 60 cm) k reťazeniu</t>
  </si>
  <si>
    <t>FE 1400</t>
  </si>
  <si>
    <t>FE 1400 R</t>
  </si>
  <si>
    <t>Stôl pracovný dĺžky 140 cm (hĺbka 60 cm) k reťazeniu</t>
  </si>
  <si>
    <t>FE 1600</t>
  </si>
  <si>
    <t>FE 1600 R</t>
  </si>
  <si>
    <t>Stôl pracovný dĺžky 160 cm (hĺbka 60 cm) k reťazeniu</t>
  </si>
  <si>
    <t>FE 60 L</t>
  </si>
  <si>
    <t>FE 60 P</t>
  </si>
  <si>
    <t>FEV 60 L</t>
  </si>
  <si>
    <t>FEV 60 P</t>
  </si>
  <si>
    <t>FE 2005 L</t>
  </si>
  <si>
    <t>FE 2005 P</t>
  </si>
  <si>
    <t>FE 1800 L</t>
  </si>
  <si>
    <t>FE 1800 P</t>
  </si>
  <si>
    <t>FE 1800 H L</t>
  </si>
  <si>
    <t>Zostava FE 1800 L + SP 80 40</t>
  </si>
  <si>
    <t>FE 1800 H P</t>
  </si>
  <si>
    <t>Zostava FE 1800 P + SP 80 40</t>
  </si>
  <si>
    <t>FE 1800 HR L</t>
  </si>
  <si>
    <t>Zostava FE 1800 L + SPR 80 40 P</t>
  </si>
  <si>
    <t>FE 1800 HR P</t>
  </si>
  <si>
    <t>Zostava FE 1800 P + SPR 80 40 L</t>
  </si>
  <si>
    <t>FP 1200 1</t>
  </si>
  <si>
    <t>FP 1600 1</t>
  </si>
  <si>
    <t>FP 900 L</t>
  </si>
  <si>
    <t>FP 900 P</t>
  </si>
  <si>
    <t>FP 901 L</t>
  </si>
  <si>
    <t>FP 901 P</t>
  </si>
  <si>
    <t>FP 800</t>
  </si>
  <si>
    <t>FP 801</t>
  </si>
  <si>
    <t>FP 21 L</t>
  </si>
  <si>
    <t>FP 21 P</t>
  </si>
  <si>
    <t>FP 22 L N</t>
  </si>
  <si>
    <t>FP 22 L P</t>
  </si>
  <si>
    <t>FP 22 P N</t>
  </si>
  <si>
    <t>FP 22 P P</t>
  </si>
  <si>
    <t>FP 160</t>
  </si>
  <si>
    <t>FP 120</t>
  </si>
  <si>
    <t>FP 80</t>
  </si>
  <si>
    <t>FP 60</t>
  </si>
  <si>
    <t>FJ 800</t>
  </si>
  <si>
    <t>FJ 800 R</t>
  </si>
  <si>
    <t>Stôl rokovací dĺžky 80 cm na reťazenie</t>
  </si>
  <si>
    <t>FJ 1200</t>
  </si>
  <si>
    <t>FJ 1200 R</t>
  </si>
  <si>
    <t>Stôl rokovací dĺžky 120 cm na reťazenie</t>
  </si>
  <si>
    <t>FJ 1400</t>
  </si>
  <si>
    <t>FJ 1400 R</t>
  </si>
  <si>
    <t>Stôl rokovací dĺžky 140 cm na reťazenie</t>
  </si>
  <si>
    <t>FJ 1600</t>
  </si>
  <si>
    <t>FJ 1600 R</t>
  </si>
  <si>
    <t>Stôl rokovací dĺžky 160 cm na reťazenie</t>
  </si>
  <si>
    <t>FJ 1800</t>
  </si>
  <si>
    <t>FJ 1800 R</t>
  </si>
  <si>
    <t>Stôl rokovací dĺžky 180 cm na reťazenie</t>
  </si>
  <si>
    <t>FJ 200</t>
  </si>
  <si>
    <t>Rokovací stôl sud 200 cm Flex</t>
  </si>
  <si>
    <t>FP 1200 3</t>
  </si>
  <si>
    <t>FP 1600 3</t>
  </si>
  <si>
    <t>FE 1800 60 L</t>
  </si>
  <si>
    <t>FE 1800 60 P</t>
  </si>
  <si>
    <t>FE 1800 60 H L</t>
  </si>
  <si>
    <t>Zostava FE 1800 60 L + SP 80 60 P</t>
  </si>
  <si>
    <t>FE 1800 60 H P</t>
  </si>
  <si>
    <t>Zostava FE 1800 60 P + SP 80 60 P</t>
  </si>
  <si>
    <t>FE 1800 60 HR L</t>
  </si>
  <si>
    <t>Zostava FE 1800 60 L + SPRZ 80 60 P</t>
  </si>
  <si>
    <t>FE 1800 60 HR P</t>
  </si>
  <si>
    <t>Zostava FE 1800 60 P + SPRZ 80 60 L</t>
  </si>
  <si>
    <t>PA 800 S</t>
  </si>
  <si>
    <t>Stolový paravan oblý pre stoly 80 cm</t>
  </si>
  <si>
    <t>Doplnky - Stoly</t>
  </si>
  <si>
    <t>PA 1200 S</t>
  </si>
  <si>
    <t>Stolový paravan oblý pre stoly 120 cm</t>
  </si>
  <si>
    <t>PA 1400 S</t>
  </si>
  <si>
    <t>Stolový paravan oblý pre stoly 140 cm</t>
  </si>
  <si>
    <t>PA 1600 S</t>
  </si>
  <si>
    <t>Stolový paravan oblý pre stoly 160 cm</t>
  </si>
  <si>
    <t>PA 1800 S</t>
  </si>
  <si>
    <t>Stolový paravan oblý pre stoly 180 cm</t>
  </si>
  <si>
    <t>PA 800 H</t>
  </si>
  <si>
    <t>PA 1200 H</t>
  </si>
  <si>
    <t>PA 1400 H</t>
  </si>
  <si>
    <t>PA 1600 H</t>
  </si>
  <si>
    <t>PA 1800 H</t>
  </si>
  <si>
    <t>NA 800</t>
  </si>
  <si>
    <t>Nádstavec na pracovný stôl dĺžky 80 cm</t>
  </si>
  <si>
    <t>NA 1200</t>
  </si>
  <si>
    <t>Nádstavec na pracovný stôl dĺžky 120 cm</t>
  </si>
  <si>
    <t>NA 1400</t>
  </si>
  <si>
    <t>Nádstavec na pracovný stôl dĺžky 140 cm</t>
  </si>
  <si>
    <t>NA 1600</t>
  </si>
  <si>
    <t>Nádstavec na pracovný stôl dĺžky 160 cm</t>
  </si>
  <si>
    <t>NA 1800</t>
  </si>
  <si>
    <t>Nádstavec na pracovný stôl dĺžky 180 cm</t>
  </si>
  <si>
    <t>JD 200</t>
  </si>
  <si>
    <t>Stolová doska sud 200 cm</t>
  </si>
  <si>
    <t>JD 60</t>
  </si>
  <si>
    <t>Stolová doska kruh D60 cm</t>
  </si>
  <si>
    <t>RK 14</t>
  </si>
  <si>
    <t>Tubusová noha guľatá</t>
  </si>
  <si>
    <t>CNK 525 450</t>
  </si>
  <si>
    <t>Centrálna noha kovová výška 52,5 cm, pr 45 cm</t>
  </si>
  <si>
    <t>CNK 670 450</t>
  </si>
  <si>
    <t>Centrálna noha kovová výška 67 cm, pr 45 cm</t>
  </si>
  <si>
    <t>CNK 730 250</t>
  </si>
  <si>
    <t>Centrálna noha kovová výška 73 cm, pr 25 cm</t>
  </si>
  <si>
    <t>CNK 730 450</t>
  </si>
  <si>
    <t>Centrálna noha kovová výška 73 cm, pr 45 cm</t>
  </si>
  <si>
    <t>CNK 730 600</t>
  </si>
  <si>
    <t>Centrálna noha kovová výška 73 cm, pr 60 cm</t>
  </si>
  <si>
    <t>CNO 730 700</t>
  </si>
  <si>
    <t>Centrálna noha kovová dvojitá výška 73 cm, ovál 70 cm</t>
  </si>
  <si>
    <t>VHS D</t>
  </si>
  <si>
    <t>Výsuvná doska</t>
  </si>
  <si>
    <t>VHS</t>
  </si>
  <si>
    <t>Plastový výsuv pod klávesnici</t>
  </si>
  <si>
    <t>PC MOBIL</t>
  </si>
  <si>
    <t>Vozík pre skriňu počítača</t>
  </si>
  <si>
    <t>SPP</t>
  </si>
  <si>
    <t>Spojovací plech</t>
  </si>
  <si>
    <t>SPD</t>
  </si>
  <si>
    <t>Spojovací rohový plast</t>
  </si>
  <si>
    <t>PC BELT</t>
  </si>
  <si>
    <t>Držiak skríne počítača popruh</t>
  </si>
  <si>
    <t>KUK</t>
  </si>
  <si>
    <t>Univerzálny káblový kanál</t>
  </si>
  <si>
    <t>K 22 ZSC P</t>
  </si>
  <si>
    <t>Kontajner centrál s tuž. zas. se zakladáním zložiek, letokruhy pozdĺž</t>
  </si>
  <si>
    <t>K 23 P</t>
  </si>
  <si>
    <t>Kontajner 3 zásuvky pozdĺž 60cm</t>
  </si>
  <si>
    <t>K 24 C P</t>
  </si>
  <si>
    <t>Kontajner 4 zásuvky pozdĺž 60cm</t>
  </si>
  <si>
    <t>K 25 C P</t>
  </si>
  <si>
    <t>Kontajner 5 zásuvek pozdĺž 60cm</t>
  </si>
  <si>
    <t>K 22 ZSC P 80</t>
  </si>
  <si>
    <t>Kontajner 2 zásuvky pozdĺž 80cm</t>
  </si>
  <si>
    <t>K 23 P 80</t>
  </si>
  <si>
    <t>Kontajner 3 zásuvky pozdĺž 80cm</t>
  </si>
  <si>
    <t>K 24 C P 80</t>
  </si>
  <si>
    <t>Kontajner 4 zásuvky pozdĺž 80cm</t>
  </si>
  <si>
    <t>K 25 C P 80</t>
  </si>
  <si>
    <t>Kontajner 5 zásuvek pozdĺž 80cm</t>
  </si>
  <si>
    <t>K 22 ZSC N</t>
  </si>
  <si>
    <t>Kontajner 2 zásuvky napríc 60cm</t>
  </si>
  <si>
    <t>K 23 N</t>
  </si>
  <si>
    <t>Kontajner 3 zásuvky napríc 60cm</t>
  </si>
  <si>
    <t>K 24 C N</t>
  </si>
  <si>
    <t>Kontajner 4 zásuvky napríc 60cm</t>
  </si>
  <si>
    <t>K 25 C N</t>
  </si>
  <si>
    <t>Kontajner 5 zásuvek napríc 60cm</t>
  </si>
  <si>
    <t>K 22 ZSC N 80</t>
  </si>
  <si>
    <t>Kontajner 2 zásuvky napríc 80cm</t>
  </si>
  <si>
    <t>K 23 N 80</t>
  </si>
  <si>
    <t>Kontajner 3 zásuvky napríc 80cm</t>
  </si>
  <si>
    <t>K 24 C N 80</t>
  </si>
  <si>
    <t>Kontajner 4 zásuvky napríc 80cm</t>
  </si>
  <si>
    <t>K 25 C N 80</t>
  </si>
  <si>
    <t>Kontajner 5 zásuvek napríc 80cm</t>
  </si>
  <si>
    <t>SK 20</t>
  </si>
  <si>
    <t>Sokel pod Kontajner na dorovnanie výšky stolu</t>
  </si>
  <si>
    <t>THBN</t>
  </si>
  <si>
    <t>Tužkovník do kontajnéra</t>
  </si>
  <si>
    <t>DPN</t>
  </si>
  <si>
    <t>Deliaca priečka do kontajnéra</t>
  </si>
  <si>
    <t>KUDD 60</t>
  </si>
  <si>
    <t>Kuchynská spodná skrinka, šírka 60 cm</t>
  </si>
  <si>
    <t>KUDD 60 D</t>
  </si>
  <si>
    <t>Kuchynská spodná skrinka, šírka 60 cm, drezová</t>
  </si>
  <si>
    <t>KUDD 60 Z1</t>
  </si>
  <si>
    <t>Kuchynská spodná skrinka, šírka 60 cm, s jednou zásuvkou</t>
  </si>
  <si>
    <t>KUDD 30 Z5</t>
  </si>
  <si>
    <t>Kuchynská spodná skrinka5 zásuvková</t>
  </si>
  <si>
    <t>KUDD 30 L</t>
  </si>
  <si>
    <t>Kuchynská spodná skrinka ľavá, šírka 30 cm</t>
  </si>
  <si>
    <t>KUDD 30 P</t>
  </si>
  <si>
    <t>Kuchynská spodná skrinka pravá, šírka 30 cm</t>
  </si>
  <si>
    <t>KUDD 90 CH L</t>
  </si>
  <si>
    <t>Chladnička + dvieka ľavé</t>
  </si>
  <si>
    <t>KUDD 90 CH P</t>
  </si>
  <si>
    <t>Chladnička + dvierka pravé</t>
  </si>
  <si>
    <t>KUDD 90 RL</t>
  </si>
  <si>
    <t>Kuchyská spodná skrinka dvierková 90x90cm roh L</t>
  </si>
  <si>
    <t>KUDD 90 RP</t>
  </si>
  <si>
    <t>Kuchyská spodná skrinka dvierková 90x90cm roh P</t>
  </si>
  <si>
    <t>KUH 60</t>
  </si>
  <si>
    <t>Kuchynská horná skrinka, šírka 60 cm, otvorená</t>
  </si>
  <si>
    <t>KUHD 60</t>
  </si>
  <si>
    <t>Kuchynská horná skrinka, šírka 60 cm</t>
  </si>
  <si>
    <t>KUHD 60 D</t>
  </si>
  <si>
    <t>Kuchynská horná skrinka, šírka 60 cm, digestor</t>
  </si>
  <si>
    <t>KUH 30</t>
  </si>
  <si>
    <t>Kuchynská horná skrinka, šírka 30 cm, otvorená</t>
  </si>
  <si>
    <t>KUHD 30 L</t>
  </si>
  <si>
    <t>Kuchynská horná skrinka ľavá, šírka 30 cm</t>
  </si>
  <si>
    <t>KUHD 30 P</t>
  </si>
  <si>
    <t>KUH 60 R</t>
  </si>
  <si>
    <t>Kuchynská skrinka horná otvorená 60x60cm roh</t>
  </si>
  <si>
    <t>DEP 120</t>
  </si>
  <si>
    <t>Kuchynská pracovná doska dĺžky 120 cm</t>
  </si>
  <si>
    <t>DEP 150</t>
  </si>
  <si>
    <t>Kuchynská pracovná doska dĺžky 150 cm</t>
  </si>
  <si>
    <t>DEP 180</t>
  </si>
  <si>
    <t>Kuchynská pracovná doska dĺžky 180 cm</t>
  </si>
  <si>
    <t>DEP 210</t>
  </si>
  <si>
    <t>Kuchynská pracovná doska dĺžky 210 cm</t>
  </si>
  <si>
    <t>DEP 240</t>
  </si>
  <si>
    <t>Kuchynská pracovná doska dĺžky 240 cm</t>
  </si>
  <si>
    <t>DEP 270</t>
  </si>
  <si>
    <t>Kuchynská pracovná doska dĺžky 270 cm</t>
  </si>
  <si>
    <t>DEP 300</t>
  </si>
  <si>
    <t>Kuchynská pracovná doska dĺžky 300 cm</t>
  </si>
  <si>
    <t>DEP 330</t>
  </si>
  <si>
    <t>Kuchynská pracovná doska dĺžky 330 cm</t>
  </si>
  <si>
    <t>DEP 360</t>
  </si>
  <si>
    <t>Kuchynská pracovná doska dĺžky 360 cm</t>
  </si>
  <si>
    <t>DEP 390</t>
  </si>
  <si>
    <t>Kuchynská pracovná doska dĺžky 390 cm</t>
  </si>
  <si>
    <t>DEP 120 L</t>
  </si>
  <si>
    <t>Kuchynská doska pracovná 120cm L</t>
  </si>
  <si>
    <t>DEP 150 L</t>
  </si>
  <si>
    <t>Kuchynská doska pracovná 150cm L</t>
  </si>
  <si>
    <t>DEP 180 L</t>
  </si>
  <si>
    <t>Kuchynská doska pracovná 180cm L</t>
  </si>
  <si>
    <t>DEP 210 L</t>
  </si>
  <si>
    <t>Kuchynská doska pracovná 210cm L</t>
  </si>
  <si>
    <t>DEP 240 L</t>
  </si>
  <si>
    <t>Kuchynská doska pracovná 240cm L</t>
  </si>
  <si>
    <t>DEP 270 L</t>
  </si>
  <si>
    <t>Kuchynská doska pracovná 270cm L</t>
  </si>
  <si>
    <t>DEP 300 L</t>
  </si>
  <si>
    <t>Kuchynská doska pracovná 300cm L</t>
  </si>
  <si>
    <t>DEP 330 L</t>
  </si>
  <si>
    <t>Kuchynská doska pracovná 330cm L</t>
  </si>
  <si>
    <t>DEP 360 L</t>
  </si>
  <si>
    <t>Kuchynská doska pracovná 360cm L</t>
  </si>
  <si>
    <t>DEP 390 L</t>
  </si>
  <si>
    <t>Kuchynská doska pracovná 390cm L</t>
  </si>
  <si>
    <t>DEP 60 P</t>
  </si>
  <si>
    <t>Kuchynská doska pracovná 60cm P</t>
  </si>
  <si>
    <t>DEP 90 P</t>
  </si>
  <si>
    <t>Kuchynská doska pracovná 90cm P</t>
  </si>
  <si>
    <t>DEP 120 P</t>
  </si>
  <si>
    <t>Kuchynská doska pracovná 120cm P</t>
  </si>
  <si>
    <t>DEP 150 P</t>
  </si>
  <si>
    <t>Kuchynská doska pracovná 150cm P</t>
  </si>
  <si>
    <t>DEP 180 P</t>
  </si>
  <si>
    <t>Kuchynská doska pracovná 180cm P</t>
  </si>
  <si>
    <t>DEP 210 P</t>
  </si>
  <si>
    <t>Kuchynská doska pracovná 210cm P</t>
  </si>
  <si>
    <t>DEP 240 P</t>
  </si>
  <si>
    <t>Kuchynská doska pracovná 240cm P</t>
  </si>
  <si>
    <t>DEP 270 P</t>
  </si>
  <si>
    <t>Kuchynská doska pracovná 270cm P</t>
  </si>
  <si>
    <t>DEP 300 P</t>
  </si>
  <si>
    <t>Kuchynská doska pracovná 300cm P</t>
  </si>
  <si>
    <t>DEP 330 P</t>
  </si>
  <si>
    <t>Kuchynská doska pracovná 330cm P</t>
  </si>
  <si>
    <t>DEZ 120</t>
  </si>
  <si>
    <t>Kuchynská doska zadná dĺžky 120 cm</t>
  </si>
  <si>
    <t>DEZ 150</t>
  </si>
  <si>
    <t>Kuchynská doska zadná dĺžky 150 cm</t>
  </si>
  <si>
    <t>DEZ 180</t>
  </si>
  <si>
    <t>Kuchynská doska zadná dĺžky 180 cm</t>
  </si>
  <si>
    <t>DEZ 210</t>
  </si>
  <si>
    <t>Kuchynská doska zadná dĺžky 210 cm</t>
  </si>
  <si>
    <t>DEZ 240</t>
  </si>
  <si>
    <t>Kuchynská doska zadná dĺžky 240 cm</t>
  </si>
  <si>
    <t>DEZ 270</t>
  </si>
  <si>
    <t>Kuchynská doska zadná dĺžky 270 cm</t>
  </si>
  <si>
    <t>SKUD 120</t>
  </si>
  <si>
    <t>Kuchynský sokel čelný 120 cm</t>
  </si>
  <si>
    <t>SKUD 150</t>
  </si>
  <si>
    <t>Kuchynský sokel čelný 150 cm</t>
  </si>
  <si>
    <t>SKUD 180</t>
  </si>
  <si>
    <t>Kuchynský sokel čelný 180 cm</t>
  </si>
  <si>
    <t>SKUD 210</t>
  </si>
  <si>
    <t>Kuchynský sokel čelný 210 cm</t>
  </si>
  <si>
    <t>SKUD 240</t>
  </si>
  <si>
    <t>Kuchynský sokel čelný 240 cm</t>
  </si>
  <si>
    <t>SKUD 270</t>
  </si>
  <si>
    <t>Kuchynský sokel čelný 270 cm</t>
  </si>
  <si>
    <t>SKUD 300</t>
  </si>
  <si>
    <t>Kuchynský sokel čelný 300 cm</t>
  </si>
  <si>
    <t>SKUD 330</t>
  </si>
  <si>
    <t>Kuchynský sokel čelný 330 cm</t>
  </si>
  <si>
    <t>SKUD 360</t>
  </si>
  <si>
    <t>Kuchynský sokel čelný 360 cm</t>
  </si>
  <si>
    <t>SKUD 390</t>
  </si>
  <si>
    <t>Kuchynský sokel čelný 390 cm</t>
  </si>
  <si>
    <t>SKUD B</t>
  </si>
  <si>
    <t xml:space="preserve">Kuchynský sokel bočný </t>
  </si>
  <si>
    <t>PABA</t>
  </si>
  <si>
    <t>Bateria k drezu</t>
  </si>
  <si>
    <t>DMT</t>
  </si>
  <si>
    <t>Držiak mikrovlnej rúry</t>
  </si>
  <si>
    <t>DRE L</t>
  </si>
  <si>
    <t>Drez bez odkvapkávača ľavý</t>
  </si>
  <si>
    <t>DRE P</t>
  </si>
  <si>
    <t>Drez bez odkvapkávača pravý</t>
  </si>
  <si>
    <t>DRE O L</t>
  </si>
  <si>
    <t>Drez s odkvapkávačom ľavý</t>
  </si>
  <si>
    <t>DRE O P</t>
  </si>
  <si>
    <t>Drez s odkvapkávačom pravý</t>
  </si>
  <si>
    <t>DRE</t>
  </si>
  <si>
    <t>Drez bez odkvapkávača</t>
  </si>
  <si>
    <t>DRE O</t>
  </si>
  <si>
    <t>Drez s odkvapkávačom</t>
  </si>
  <si>
    <t>NX 400 800</t>
  </si>
  <si>
    <t>Kovová nôžka tubusová 100 mm 4 ks</t>
  </si>
  <si>
    <t>NX 400 A</t>
  </si>
  <si>
    <t>Kovová nôžka tubusová 100 mm 3 ks</t>
  </si>
  <si>
    <t>HJ 800</t>
  </si>
  <si>
    <t>Jedálenský stôl 80x80 cm</t>
  </si>
  <si>
    <t>HJ 1200</t>
  </si>
  <si>
    <t>Jedálenský stôl 120x80 cm</t>
  </si>
  <si>
    <t>KU 3 0 P</t>
  </si>
  <si>
    <t>Kuchynka bez vybavenia pravá</t>
  </si>
  <si>
    <t>KU 3 0 L</t>
  </si>
  <si>
    <t>Kuchynka bez vybavenia ľavá</t>
  </si>
  <si>
    <t>KU 3 1 P</t>
  </si>
  <si>
    <t>Kuchynka s drezom a bateriou pravá</t>
  </si>
  <si>
    <t>KU 3 1 L</t>
  </si>
  <si>
    <t>Kuchynka s drezom a bateriou ľavá</t>
  </si>
  <si>
    <t>KU 3 2 P</t>
  </si>
  <si>
    <t>Kuchynka s chladničkou pravá</t>
  </si>
  <si>
    <t>KU 3 2 L</t>
  </si>
  <si>
    <t>Kuchynka s chladničkou ľavá</t>
  </si>
  <si>
    <t>KU 3 3 P</t>
  </si>
  <si>
    <t>Kuchynka s drezom, bateriou a chladničkou pravá</t>
  </si>
  <si>
    <t>KU 3 3 L</t>
  </si>
  <si>
    <t>Kuchynka s drezom, bateriou a chladničkou ľavá</t>
  </si>
  <si>
    <t>KU 3 KO</t>
  </si>
  <si>
    <t>Odpadkový kôš pre KU 3</t>
  </si>
  <si>
    <t>KU 3 PR</t>
  </si>
  <si>
    <t>Príborník pre KU 3</t>
  </si>
  <si>
    <t>X KP N</t>
  </si>
  <si>
    <t>Vrch kartotéky, letokruhy pozdĺž, nová</t>
  </si>
  <si>
    <t xml:space="preserve">Office pro - </t>
  </si>
  <si>
    <t>X 2K N</t>
  </si>
  <si>
    <t>Čela na kartotéku 2 ks, nové</t>
  </si>
  <si>
    <t>X 3K N</t>
  </si>
  <si>
    <t>Čela na kartotéku 3 ks, nové</t>
  </si>
  <si>
    <t>X 4K N</t>
  </si>
  <si>
    <t>Čela na kartotéku 4 ks, nové</t>
  </si>
  <si>
    <t>VDK 1 N</t>
  </si>
  <si>
    <t>Vyrovnávacie dno pod kartotéku 1x, nová</t>
  </si>
  <si>
    <t>VDK 2 N</t>
  </si>
  <si>
    <t>Vyrovnávacie dno pod kartotéku 2x, nová</t>
  </si>
  <si>
    <t>VDK 3 N</t>
  </si>
  <si>
    <t>Vyrovnávacie dno pod kartotéku 3x, nová</t>
  </si>
  <si>
    <t>LS 150</t>
  </si>
  <si>
    <t>Lavička šatníková 150 cm</t>
  </si>
  <si>
    <t>MS 2 1200</t>
  </si>
  <si>
    <t>Elektrický nastaviteľný stôl dĺžky 120 cm, štandardný ovládač</t>
  </si>
  <si>
    <t>MOTION - Nastaviteľné stoly</t>
  </si>
  <si>
    <t>MS 2M 1200</t>
  </si>
  <si>
    <t>Elektrický nastaviteľný stôl dĺžky 120 cm, pamäťový ovládač</t>
  </si>
  <si>
    <t>MS 2 1400</t>
  </si>
  <si>
    <t>Elektrický nastaviteľný stôl dĺžky 140 cm, štandardný ovládač</t>
  </si>
  <si>
    <t>MS 2M 1400</t>
  </si>
  <si>
    <t>Elektrický nastaviteľný stôl dĺžky 140 cm, pamäťový ovládač</t>
  </si>
  <si>
    <t>MS 2 1600</t>
  </si>
  <si>
    <t>Elektrický nastaviteľný stôl dĺžky 160 cm, štandardný ovládač</t>
  </si>
  <si>
    <t>MS 2M 1600</t>
  </si>
  <si>
    <t>Elektrický nastaviteľný stôl dĺžky 160 cm, pamäťový ovládač</t>
  </si>
  <si>
    <t>MS 2 1800</t>
  </si>
  <si>
    <t>Elektrický nastaviteľný stôl dĺžky 180 cm, štandardný ovládač</t>
  </si>
  <si>
    <t>MS 2M 1800</t>
  </si>
  <si>
    <t>Elektrický nastaviteľný stôl dĺžky 180 cm, pamäťový ovládač</t>
  </si>
  <si>
    <t>MS 3 1200</t>
  </si>
  <si>
    <t>MS 3M 1200</t>
  </si>
  <si>
    <t>MS 3 1400</t>
  </si>
  <si>
    <t>MS 3M 1400</t>
  </si>
  <si>
    <t>MS 3 1600</t>
  </si>
  <si>
    <t>MS 3M 1600</t>
  </si>
  <si>
    <t>MS 3 1800</t>
  </si>
  <si>
    <t>MS 3M 1800</t>
  </si>
  <si>
    <t>US 800</t>
  </si>
  <si>
    <t>UNI - Stoly</t>
  </si>
  <si>
    <t>US 1200</t>
  </si>
  <si>
    <t>US 1400</t>
  </si>
  <si>
    <t>US 1600</t>
  </si>
  <si>
    <t>US 1800</t>
  </si>
  <si>
    <t>UE 1800 L</t>
  </si>
  <si>
    <t>UE 1800 P</t>
  </si>
  <si>
    <t>UJ 1600</t>
  </si>
  <si>
    <t>UJ 1800</t>
  </si>
  <si>
    <t>USD 1200</t>
  </si>
  <si>
    <t>Stôl pracovný 120*160 cm</t>
  </si>
  <si>
    <t>USD 1400</t>
  </si>
  <si>
    <t>Stôl pracovný 140*160 cm</t>
  </si>
  <si>
    <t>USD 1600</t>
  </si>
  <si>
    <t>Stôl pracovný 160*160 cm</t>
  </si>
  <si>
    <t>USD 1800</t>
  </si>
  <si>
    <t>Stôl pracovný 180*160 cm</t>
  </si>
  <si>
    <t>UE 800</t>
  </si>
  <si>
    <t>UE 1200</t>
  </si>
  <si>
    <t>UE 1400</t>
  </si>
  <si>
    <t>UE 1600</t>
  </si>
  <si>
    <t>US 1200 RU</t>
  </si>
  <si>
    <t>US 1400 RU</t>
  </si>
  <si>
    <t>US 1600 RU</t>
  </si>
  <si>
    <t>UE 1200 RU</t>
  </si>
  <si>
    <t>UE 1400 RU</t>
  </si>
  <si>
    <t>UE 1600 RU</t>
  </si>
  <si>
    <t>UL 600</t>
  </si>
  <si>
    <t>Uholník Uni pre stoly 600 mm</t>
  </si>
  <si>
    <t>UL 800</t>
  </si>
  <si>
    <t>Uholník Uni pre stoly 800 mm</t>
  </si>
  <si>
    <t>UJ 1400</t>
  </si>
  <si>
    <t>US 800 R</t>
  </si>
  <si>
    <t>US 1200 R</t>
  </si>
  <si>
    <t>US 1400 R</t>
  </si>
  <si>
    <t>US 1600 R</t>
  </si>
  <si>
    <t>US 1800 R</t>
  </si>
  <si>
    <t>USD 1200 R</t>
  </si>
  <si>
    <t>Stôl pracovný 120*160 cm k reťazeniu</t>
  </si>
  <si>
    <t>USD 1400 R</t>
  </si>
  <si>
    <t>Stôl pracovný 140*160 cm k reťazeniu</t>
  </si>
  <si>
    <t>USD 1600 R</t>
  </si>
  <si>
    <t>Stôl pracovný 160*160 cm k reťazeniu</t>
  </si>
  <si>
    <t>USD 1800 R</t>
  </si>
  <si>
    <t>Stôl pracovný 180*160 cm k reťazeniu</t>
  </si>
  <si>
    <t>UJ 1400 R</t>
  </si>
  <si>
    <t>Stôl rokovací rovný dĺžky 140 cm k reťazeniu</t>
  </si>
  <si>
    <t>UJ 1600 R</t>
  </si>
  <si>
    <t>Stôl rokovací rovný dĺžky 160 cm k reťazeniu</t>
  </si>
  <si>
    <t>UJ 1800 R</t>
  </si>
  <si>
    <t>Stôl rokovací rovný dĺžky 180 cm k reťazeniu</t>
  </si>
  <si>
    <t>UE 800 R</t>
  </si>
  <si>
    <t>Stôl pracovný dĺžky 80 cm (hl 60 cm) k reťazeniu</t>
  </si>
  <si>
    <t>UE 1200 R</t>
  </si>
  <si>
    <t>Stôl pracovný dĺžky 120 cm (hl 60 cm) k reťazeniu</t>
  </si>
  <si>
    <t>UE 1400 R</t>
  </si>
  <si>
    <t>Stôl pracovný dĺžky 140 cm (hl 60 cm) k reťazeniu</t>
  </si>
  <si>
    <t>UE 1600 R</t>
  </si>
  <si>
    <t>Stôl pracovný dĺžky 160 cm (hl 60 cm) k reťazeniu</t>
  </si>
  <si>
    <t>UE 1800 60 L</t>
  </si>
  <si>
    <t>UE 1800 60 P</t>
  </si>
  <si>
    <t>MSE 2 1200</t>
  </si>
  <si>
    <t>Ergo Elektrický nastaviteľný stôl dĺžky 120 cm, štandardný ovládač</t>
  </si>
  <si>
    <t>MOTION ERGO - Nastaviteľné stoly</t>
  </si>
  <si>
    <t>MSE 2M 1200</t>
  </si>
  <si>
    <t>Ergo Elektrický nastaviteľný stôl dĺžky 120 cm, pamäťový ovládač</t>
  </si>
  <si>
    <t>MSE 2 1400</t>
  </si>
  <si>
    <t>Ergo Elektrický nastaviteľný stôl dĺžky 140 cm, štandardný ovládač</t>
  </si>
  <si>
    <t>MSE 2M 1400</t>
  </si>
  <si>
    <t>Ergo Elektrický nastaviteľný stôl dĺžky 140 cm, pamäťový ovládač</t>
  </si>
  <si>
    <t>MSE 2 1600</t>
  </si>
  <si>
    <t>Ergo Elektrický nastaviteľný stôl dĺžky 160 cm, štandardný ovládač</t>
  </si>
  <si>
    <t>MSE 2M 1600</t>
  </si>
  <si>
    <t>Ergo Elektrický nastaviteľný stôl dĺžky 160 cm, pamäťový ovládač</t>
  </si>
  <si>
    <t>MSE 2 1800</t>
  </si>
  <si>
    <t>Ergo Elektrický nastaviteľný stôl dĺžky 180 cm, štandardný ovládač</t>
  </si>
  <si>
    <t>MSE 2M 1800</t>
  </si>
  <si>
    <t>Ergo Elektrický nastaviteľný stôl dĺžky 180 cm, pamäťový ovládač</t>
  </si>
  <si>
    <t>MSE 3 1200</t>
  </si>
  <si>
    <t>MSE 3M 1200</t>
  </si>
  <si>
    <t>MSE 3 1400</t>
  </si>
  <si>
    <t>MSE 3M 1400</t>
  </si>
  <si>
    <t>MSE 3 1600</t>
  </si>
  <si>
    <t>MSE 3M 1600</t>
  </si>
  <si>
    <t>MSE 3 1800</t>
  </si>
  <si>
    <t>MSE 3M 1800</t>
  </si>
  <si>
    <t>TPA S 600</t>
  </si>
  <si>
    <t>Akustik paravan na stôl 60 cm</t>
  </si>
  <si>
    <t>TPA S 600 SK 1</t>
  </si>
  <si>
    <t>Akustik paravan na stôl 60 cm + 1x SK</t>
  </si>
  <si>
    <t>TPA S 600 SK 2</t>
  </si>
  <si>
    <t>Akustik paravan na stôl 60 cm + 2x SK</t>
  </si>
  <si>
    <t>TPA S 800</t>
  </si>
  <si>
    <t>Akustik paravan na stôl 80 cm</t>
  </si>
  <si>
    <t>TPA S 800 SK 1</t>
  </si>
  <si>
    <t>Akustik paravan na stôl 80 cm + 1x SK</t>
  </si>
  <si>
    <t>TPA S 800 SK 2</t>
  </si>
  <si>
    <t>Akustik paravan na stôl 80 cm + 2x SK</t>
  </si>
  <si>
    <t>TPA S 1200</t>
  </si>
  <si>
    <t>Akustik paravan na stôl 120 cm</t>
  </si>
  <si>
    <t>TPA S 1200 SK 1</t>
  </si>
  <si>
    <t>Akustik paravan na stôl 120 cm + 1x SK</t>
  </si>
  <si>
    <t>TPA S 1200 SK 2</t>
  </si>
  <si>
    <t>Akustik paravan na stôl 120 cm + 2x SK</t>
  </si>
  <si>
    <t>TPA S 1400</t>
  </si>
  <si>
    <t>Akustik paravan na stôl 140 cm</t>
  </si>
  <si>
    <t>TPA S 1400 SK 1</t>
  </si>
  <si>
    <t>Akustik paravan na stôl 140 cm + 1xSK</t>
  </si>
  <si>
    <t>TPA S 1400 SK 2</t>
  </si>
  <si>
    <t>Akustik paravan na stôl 140 cm + 2xSK</t>
  </si>
  <si>
    <t>TPA S 1600</t>
  </si>
  <si>
    <t>Akustik paravan na stôl 160 cm</t>
  </si>
  <si>
    <t>TPA S 1600 SK 1</t>
  </si>
  <si>
    <t>Akustik paravan na stôl 160 cm + 1x SK</t>
  </si>
  <si>
    <t>TPA S 1600 SK 2</t>
  </si>
  <si>
    <t>Akustik paravan na stôl 160 cm + 2x SK</t>
  </si>
  <si>
    <t>TPA S 1800</t>
  </si>
  <si>
    <t>Akustik paravan na stôl 180 cm</t>
  </si>
  <si>
    <t>TPA S 1800 SK 1</t>
  </si>
  <si>
    <t>Akustik paravan na stôl 180 cm + 1x SK</t>
  </si>
  <si>
    <t>TPA S 1800 SK 2</t>
  </si>
  <si>
    <t>Akustik paravan na stôl 180 cm + 2x SK</t>
  </si>
  <si>
    <t>TPA S SK</t>
  </si>
  <si>
    <t>Sĺpik koncový pre Akustik paravan na stôl</t>
  </si>
  <si>
    <t>TPA S SS</t>
  </si>
  <si>
    <t>Sĺpikk středový pre Akustik paravan na stôl</t>
  </si>
  <si>
    <t>TPA S ST</t>
  </si>
  <si>
    <t>Sĺpik T profil pre Akustik paravan na stôl</t>
  </si>
  <si>
    <t>TPA S SX</t>
  </si>
  <si>
    <t>Sĺpik X profil pre Akustik paravan na stôl</t>
  </si>
  <si>
    <t>TPA H 600</t>
  </si>
  <si>
    <t>Akustik paravan na hranu 60 cm</t>
  </si>
  <si>
    <t>TPA H 600 SK 1</t>
  </si>
  <si>
    <t>Akustik paravan na hranu 60 cm + 1x SK</t>
  </si>
  <si>
    <t>TPA H 600 SK 2</t>
  </si>
  <si>
    <t>Akustik paravan na hranu 60 cm + 2x SK</t>
  </si>
  <si>
    <t>TPA H 800</t>
  </si>
  <si>
    <t>Akustik paravan na hranu 80 cm</t>
  </si>
  <si>
    <t>TPA H 800 SK 1</t>
  </si>
  <si>
    <t>Akustik paravan na hranu 80 cm + 1x SK</t>
  </si>
  <si>
    <t>TPA H 800 SK 2</t>
  </si>
  <si>
    <t>Akustik paravan na hranu 80 cm + 2x SK</t>
  </si>
  <si>
    <t>TPA H 900</t>
  </si>
  <si>
    <t>Akustik paravan na hranu 90 cm</t>
  </si>
  <si>
    <t>TPA H 900 SK 1</t>
  </si>
  <si>
    <t>Akustik paravan na hranu 90 cm + 1x SK</t>
  </si>
  <si>
    <t>TPA H 900 SK 2</t>
  </si>
  <si>
    <t>Akustik paravan na hranu 90 cm + 2x SK</t>
  </si>
  <si>
    <t>TPA H 1200</t>
  </si>
  <si>
    <t>Akustik paravan na hranu 120 cm</t>
  </si>
  <si>
    <t>TPA H 1200 SK 1</t>
  </si>
  <si>
    <t>Akustik paravan na hranu 120 cm + 1x SK</t>
  </si>
  <si>
    <t>TPA H 1200 SK 2</t>
  </si>
  <si>
    <t>Akustik paravan na hranu 120 cm + 2x SK</t>
  </si>
  <si>
    <t>TPA H 1400</t>
  </si>
  <si>
    <t>Akustik paravan na hranu 140 cm</t>
  </si>
  <si>
    <t>TPA H 1400 SK 1</t>
  </si>
  <si>
    <t>Akustik paravan na hranu 140 cm + 1x SK</t>
  </si>
  <si>
    <t>TPA H 1400 SK 2</t>
  </si>
  <si>
    <t>Akustik paravan na hranu 140 cm + 2x SK</t>
  </si>
  <si>
    <t>TPA H 1600</t>
  </si>
  <si>
    <t>Akustik paravan na hranu 160 cm</t>
  </si>
  <si>
    <t>TPA H 1600 SK 1</t>
  </si>
  <si>
    <t>Akustik paravan na hranu 160 cm + 1x SK</t>
  </si>
  <si>
    <t>TPA H 1600 SK 2</t>
  </si>
  <si>
    <t>Akustik paravan na hranu 160 cm + 2x SK</t>
  </si>
  <si>
    <t>TPA H 1800</t>
  </si>
  <si>
    <t>Akustik paravan na hranu 180 cm</t>
  </si>
  <si>
    <t>TPA H 1800 SK 1</t>
  </si>
  <si>
    <t>Akustik paravan na hranu 180 cm + 1x SK</t>
  </si>
  <si>
    <t>TPA H 1800 SK 2</t>
  </si>
  <si>
    <t>Akustik paravan na hranu 180 cm + 2x SK</t>
  </si>
  <si>
    <t>TPA H SK</t>
  </si>
  <si>
    <t>Sĺpik koncový pre Akustik paravan na hranu</t>
  </si>
  <si>
    <t>TPA H SS</t>
  </si>
  <si>
    <t>Sĺpikk středový pre Akustik paravan na hranu</t>
  </si>
  <si>
    <t>TPA H SL</t>
  </si>
  <si>
    <t>Sĺpik L profil pre Akustik paravan na hranu</t>
  </si>
  <si>
    <t>TPA H UNI</t>
  </si>
  <si>
    <t>Držák paravanu Uni boční</t>
  </si>
  <si>
    <t>TPA P 600 1180</t>
  </si>
  <si>
    <t>Akustik priečka 60 cm</t>
  </si>
  <si>
    <t>TPA P 600 1180 SK 1</t>
  </si>
  <si>
    <t>Akustik priečka 60 cm + 1x SK</t>
  </si>
  <si>
    <t>TPA P 600 1180 SK 2</t>
  </si>
  <si>
    <t>Akustik priečka 60 cm + 2x SK</t>
  </si>
  <si>
    <t>TPA P 800 1180</t>
  </si>
  <si>
    <t>Akustik priečka 80 cm</t>
  </si>
  <si>
    <t>TPA P 800 1180 SK 1</t>
  </si>
  <si>
    <t>Akustik priečka 80 cm + 1x SK</t>
  </si>
  <si>
    <t>TPA P 800 1180 SK 2</t>
  </si>
  <si>
    <t>Akustik priečka 80 cm + 2x SK</t>
  </si>
  <si>
    <t>TPA P 1000 1180</t>
  </si>
  <si>
    <t>Akustik priečka 100 cm</t>
  </si>
  <si>
    <t>TPA P 1000 1180 SK 1</t>
  </si>
  <si>
    <t>Akustik priečka 100 cm + 1x SK</t>
  </si>
  <si>
    <t>TPA P 1000 1180 SK 2</t>
  </si>
  <si>
    <t>Akustik priečka 100 cm + 2x SK</t>
  </si>
  <si>
    <t>TPA P 1200 1180</t>
  </si>
  <si>
    <t>Akustik priečka 120 cm</t>
  </si>
  <si>
    <t>TPA P 1200 1180 SK 1</t>
  </si>
  <si>
    <t>Akustik priečka 120 cm + 1x SK</t>
  </si>
  <si>
    <t>TPA P 1200 1180 SK 2</t>
  </si>
  <si>
    <t>Akustik priečka 120 cm + 2x SK</t>
  </si>
  <si>
    <t>TPA P SK 1180</t>
  </si>
  <si>
    <t>Sĺpik koncový pre Akustik priečku polelipsa</t>
  </si>
  <si>
    <t>TPA P SS 1180</t>
  </si>
  <si>
    <t>Sĺpikk středový pre Akustik priečku elipsa</t>
  </si>
  <si>
    <t>TPA P SL 1180</t>
  </si>
  <si>
    <t>Sĺpik L profil pre Akustik priečku</t>
  </si>
  <si>
    <t>TPA P ST 1180</t>
  </si>
  <si>
    <t>Sĺpik T profil pre Akustik priečku</t>
  </si>
  <si>
    <t>TPA P SX 1180</t>
  </si>
  <si>
    <t>Sĺpik X profil pre Akustik priečku</t>
  </si>
  <si>
    <t>TPA P 600 1565</t>
  </si>
  <si>
    <t>TPA P 600 1565 SK 1</t>
  </si>
  <si>
    <t>TPA P 600 1565 SK 2</t>
  </si>
  <si>
    <t>TPA P 800 1565</t>
  </si>
  <si>
    <t>TPA P 800 1565 SK 1</t>
  </si>
  <si>
    <t>TPA P 800 1565 SK 2</t>
  </si>
  <si>
    <t>TPA P 1000 1565</t>
  </si>
  <si>
    <t>TPA P 1000 1565 SK 1</t>
  </si>
  <si>
    <t>TPA P 1000 1565 SK 2</t>
  </si>
  <si>
    <t>TPA P 1200 1565</t>
  </si>
  <si>
    <t>TPA P 1200 1565 SK 1</t>
  </si>
  <si>
    <t>TPA P 1200 1565 SK 2</t>
  </si>
  <si>
    <t>TPA P SK 1565</t>
  </si>
  <si>
    <t>TPA P SS 1565</t>
  </si>
  <si>
    <t>TPA P SL 1565</t>
  </si>
  <si>
    <t>TPA P ST 1565</t>
  </si>
  <si>
    <t>TPA P SX 1565</t>
  </si>
  <si>
    <t>TPA P 3</t>
  </si>
  <si>
    <t>Poleliptická pätka kolízná</t>
  </si>
  <si>
    <t>TPA ZS TAB</t>
  </si>
  <si>
    <t>Popisovacia tabuľa A3</t>
  </si>
  <si>
    <t>TPA ZS A4</t>
  </si>
  <si>
    <t>Závesný doplnok pre formát A4</t>
  </si>
  <si>
    <t>TPA ZS POL</t>
  </si>
  <si>
    <t>Závesný doplnok univerzálná polica</t>
  </si>
  <si>
    <t>TPA ZS BLO</t>
  </si>
  <si>
    <t>Závesný doplnok na bločky</t>
  </si>
  <si>
    <t>TPA ZS TUZ</t>
  </si>
  <si>
    <t>Závesný doplnok na tužky</t>
  </si>
  <si>
    <t>TPA 25 PIN</t>
  </si>
  <si>
    <t>Krabička 25 kusov špendlíkov</t>
  </si>
  <si>
    <t>MST 2 60 P</t>
  </si>
  <si>
    <t>Ergo Elektrický nastaviteľný stôl 160x120 cm, pravý, štandardný ovládač</t>
  </si>
  <si>
    <t>MOTION TRIGON - Nastaviteľné stoly</t>
  </si>
  <si>
    <t>MST 2M 60 P</t>
  </si>
  <si>
    <t>Ergo Elektrický nastaviteľný stôl 160x120 cm, pravý, pamäťový ovládač</t>
  </si>
  <si>
    <t>MST 2 60 L</t>
  </si>
  <si>
    <t>Ergo Elektrický nastaviteľný stôl 160x120 cm, ľavý, štandardný ovládač</t>
  </si>
  <si>
    <t>MST 2M 60 L</t>
  </si>
  <si>
    <t>Ergo Elektrický nastaviteľný stôl 160x120 cm, ľavý, pamäťový ovládač</t>
  </si>
  <si>
    <t>MST 2 2005 P</t>
  </si>
  <si>
    <t>MST 2M 2005 P</t>
  </si>
  <si>
    <t>MST 2 2005 L</t>
  </si>
  <si>
    <t>MST 2M 2005 L</t>
  </si>
  <si>
    <t>MST 3 60 P</t>
  </si>
  <si>
    <t>MST 3M 60 P</t>
  </si>
  <si>
    <t>MST 3 60 L</t>
  </si>
  <si>
    <t>MST 3M 60 L</t>
  </si>
  <si>
    <t>MST 3 2005 P</t>
  </si>
  <si>
    <t>MST 3M 2005 P</t>
  </si>
  <si>
    <t>MST 3 2005 L</t>
  </si>
  <si>
    <t>MST 3M 2005 L</t>
  </si>
  <si>
    <t>MSU 2 1200</t>
  </si>
  <si>
    <t>Elektrický nastaviteľný stôl UNI dĺžky 120 cm, štandardný ovládač</t>
  </si>
  <si>
    <t>MOTION UNI - Nastaviteľné stoly</t>
  </si>
  <si>
    <t>MSU 2M 1200</t>
  </si>
  <si>
    <t>Elektrický nastaviteľný stôl UNI dĺžky 120 cm, pamäťový ovládač</t>
  </si>
  <si>
    <t>MSU 2 1400</t>
  </si>
  <si>
    <t>Elektrický nastaviteľný stôl UNI dĺžky 140 cm, štandardný ovládač</t>
  </si>
  <si>
    <t>MSU 2M 1400</t>
  </si>
  <si>
    <t>Elektrický nastaviteľný stôl UNI dĺžky 140 cm, pamäťový ovládač</t>
  </si>
  <si>
    <t>MSU 2 1600</t>
  </si>
  <si>
    <t>Elektrický nastaviteľný stôl UNI dĺžky 160 cm, štandardný ovládač</t>
  </si>
  <si>
    <t>MSU 2M 1600</t>
  </si>
  <si>
    <t>Elektrický nastaviteľný stôl UNI dĺžky 160 cm, pamäťový ovládač</t>
  </si>
  <si>
    <t>MSU 2 1800</t>
  </si>
  <si>
    <t>Elektrický nastaviteľný stôl UNI dĺžky 180 cm, štandardný ovládač</t>
  </si>
  <si>
    <t>MSU 2M 1800</t>
  </si>
  <si>
    <t>Elektrický nastaviteľný stôl UNI dĺžky 180 cm, pamäťový ovládač</t>
  </si>
  <si>
    <t>MSU 3 1200</t>
  </si>
  <si>
    <t>MSU 3M 1200</t>
  </si>
  <si>
    <t>MSU 3 1400</t>
  </si>
  <si>
    <t>MSU 3M 1400</t>
  </si>
  <si>
    <t>MSU 3 1600</t>
  </si>
  <si>
    <t>MSU 3M 1600</t>
  </si>
  <si>
    <t>MSU 3 1800</t>
  </si>
  <si>
    <t>MSU 3M 1800</t>
  </si>
  <si>
    <t>MSD 2 1200</t>
  </si>
  <si>
    <t>Elektrický nastaviteľný stôl DUAL dĺžky 120 cm, štandardný ovládač</t>
  </si>
  <si>
    <t>MOTION DUAL - Nastaviteľné stoly</t>
  </si>
  <si>
    <t>MSD 2M 1200</t>
  </si>
  <si>
    <t>Elektrický nastaviteľný stôl DUAL dĺžky 120 cm, pamäťový ovládač</t>
  </si>
  <si>
    <t>MSD 2 1400</t>
  </si>
  <si>
    <t>Elektrický nastaviteľný stôl DUAL dĺžky 140 cm, štandardný ovládač</t>
  </si>
  <si>
    <t>MSD 2M 1400</t>
  </si>
  <si>
    <t>Elektrický nastaviteľný stôl DUAL dĺžky 140 cm, pamäťový ovládač</t>
  </si>
  <si>
    <t>MSD 2 1600</t>
  </si>
  <si>
    <t>Elektrický nastaviteľný stôl DUAL dĺžky 160 cm, štandardný ovládač</t>
  </si>
  <si>
    <t>MSD 2M 1600</t>
  </si>
  <si>
    <t>Elektrický nastaviteľný stôl DUAL dĺžky 160 cm, pamäťový ovládač</t>
  </si>
  <si>
    <t>MSD 2 1800</t>
  </si>
  <si>
    <t>Elektrický nastaviteľný stôl DUAL dĺžky 180 cm, štandardný ovládač</t>
  </si>
  <si>
    <t>MSD 2M 1800</t>
  </si>
  <si>
    <t>Elektrický nastaviteľný stôl DUAL dĺžky 180 cm, pamäťový ovládač</t>
  </si>
  <si>
    <t>MSD 3 1200</t>
  </si>
  <si>
    <t>MSD 3M 1200</t>
  </si>
  <si>
    <t>MSD 3 1400</t>
  </si>
  <si>
    <t>MSD 3M 1400</t>
  </si>
  <si>
    <t>MSD 3 1600</t>
  </si>
  <si>
    <t>MSD 3M 1600</t>
  </si>
  <si>
    <t>MSD 3 1800</t>
  </si>
  <si>
    <t>MSD 3M 1800</t>
  </si>
  <si>
    <t>MSD TPA 2 1200</t>
  </si>
  <si>
    <t>Akustik paravan pre stôl DUAL 2 seg. dĺžky 120 cm</t>
  </si>
  <si>
    <t>MSD TPA 2 1400</t>
  </si>
  <si>
    <t>Akustik paravan pre stôl DUAL 2 seg. dĺžky 140 cm</t>
  </si>
  <si>
    <t>MSD TPA 2 1600</t>
  </si>
  <si>
    <t>Akustik paravan pre stôl DUAL 2 seg. dĺžky 160 cm</t>
  </si>
  <si>
    <t>MSD TPA 2 1800</t>
  </si>
  <si>
    <t>Akustik paravan pre stôl DUAL 2 seg. dĺžky 180 cm</t>
  </si>
  <si>
    <t>MSD TPA 3 1200</t>
  </si>
  <si>
    <t>Akustik paravan pre stôl DUAL 3 seg. dĺžky 120 cm</t>
  </si>
  <si>
    <t>MSD TPA 3 1400</t>
  </si>
  <si>
    <t>Akustik paravan pre stôl DUAL 3 seg. dĺžky 140 cm</t>
  </si>
  <si>
    <t>MSD TPA 3 1600</t>
  </si>
  <si>
    <t>Akustik paravan pre stôl DUAL 3 seg. dĺžky 160 cm</t>
  </si>
  <si>
    <t>MSD TPA 3 1800</t>
  </si>
  <si>
    <t>Akustik paravan pre stôl DUAL 3 seg. dĺžky 180 cm</t>
  </si>
  <si>
    <t>MSD KK</t>
  </si>
  <si>
    <t>Univerzální teleskopický kabelový kanál 2x</t>
  </si>
  <si>
    <t>US O 800</t>
  </si>
  <si>
    <t>UNI O - Stoly</t>
  </si>
  <si>
    <t>US O 1200</t>
  </si>
  <si>
    <t>US O 1400</t>
  </si>
  <si>
    <t>US O 1600</t>
  </si>
  <si>
    <t>US O 1800</t>
  </si>
  <si>
    <t>UE O 1800 L</t>
  </si>
  <si>
    <t>UE O 1800 P</t>
  </si>
  <si>
    <t>UJ O 1400</t>
  </si>
  <si>
    <t>UJ O 1600</t>
  </si>
  <si>
    <t>UJ O 1800</t>
  </si>
  <si>
    <t>USD O 1200</t>
  </si>
  <si>
    <t>USD O 1400</t>
  </si>
  <si>
    <t>USD O 1600</t>
  </si>
  <si>
    <t>USD O 1800</t>
  </si>
  <si>
    <t>UE O 800</t>
  </si>
  <si>
    <t>UE O 1200</t>
  </si>
  <si>
    <t>UE O 1400</t>
  </si>
  <si>
    <t>UE O 1600</t>
  </si>
  <si>
    <t>US O 1200 RU</t>
  </si>
  <si>
    <t>US O 1400 RU</t>
  </si>
  <si>
    <t>US O 1600 RU</t>
  </si>
  <si>
    <t>UE O 1200 RU</t>
  </si>
  <si>
    <t>UE O 1400 RU</t>
  </si>
  <si>
    <t>UE O 1600 RU</t>
  </si>
  <si>
    <t>US O 800 R</t>
  </si>
  <si>
    <t>US O 1200 R</t>
  </si>
  <si>
    <t>US O 1400 R</t>
  </si>
  <si>
    <t>US O 1600 R</t>
  </si>
  <si>
    <t>US O 1800 R</t>
  </si>
  <si>
    <t>USD O 1200 R</t>
  </si>
  <si>
    <t>USD O 1400 R</t>
  </si>
  <si>
    <t>USD O 1600 R</t>
  </si>
  <si>
    <t>USD O 1800 R</t>
  </si>
  <si>
    <t>UJ O 1400 R</t>
  </si>
  <si>
    <t>UJ O 1600 R</t>
  </si>
  <si>
    <t>UJ O 1800 R</t>
  </si>
  <si>
    <t>UE O 800 R</t>
  </si>
  <si>
    <t>UE O 1200 R</t>
  </si>
  <si>
    <t>UE O 1400 R</t>
  </si>
  <si>
    <t>UE O 1600 R</t>
  </si>
  <si>
    <t>UE O 1800 60 L</t>
  </si>
  <si>
    <t>UE O 1800 60 P</t>
  </si>
  <si>
    <t>US A 800</t>
  </si>
  <si>
    <t>UNI A - Stoly</t>
  </si>
  <si>
    <t>US A 1200</t>
  </si>
  <si>
    <t>US A 1400</t>
  </si>
  <si>
    <t>US A 1600</t>
  </si>
  <si>
    <t>US A 1800</t>
  </si>
  <si>
    <t>UE A 1800 L</t>
  </si>
  <si>
    <t>UE A 1800 P</t>
  </si>
  <si>
    <t>UJ A 1400</t>
  </si>
  <si>
    <t>UJ A 1600</t>
  </si>
  <si>
    <t>UJ A 1800</t>
  </si>
  <si>
    <t>USD A 1200</t>
  </si>
  <si>
    <t>USD A 1400</t>
  </si>
  <si>
    <t>USD A 1600</t>
  </si>
  <si>
    <t>USD A 1800</t>
  </si>
  <si>
    <t>UE A 800</t>
  </si>
  <si>
    <t>UE A 1200</t>
  </si>
  <si>
    <t>UE A 1400</t>
  </si>
  <si>
    <t>UE A 1600</t>
  </si>
  <si>
    <t>US A 1200 RU</t>
  </si>
  <si>
    <t>US A 1400 RU</t>
  </si>
  <si>
    <t>US A 1600 RU</t>
  </si>
  <si>
    <t>UE A 1200 RU</t>
  </si>
  <si>
    <t>UE A 1400 RU</t>
  </si>
  <si>
    <t>UE A 1600 RU</t>
  </si>
  <si>
    <t>US A 800 R</t>
  </si>
  <si>
    <t>US A 1200 R</t>
  </si>
  <si>
    <t>US A 1400 R</t>
  </si>
  <si>
    <t>US A 1600 R</t>
  </si>
  <si>
    <t>US A 1800 R</t>
  </si>
  <si>
    <t>USD A 1200 R</t>
  </si>
  <si>
    <t>USD A 1400 R</t>
  </si>
  <si>
    <t>USD A 1600 R</t>
  </si>
  <si>
    <t>USD A 1800 R</t>
  </si>
  <si>
    <t>UJ A 1400 R</t>
  </si>
  <si>
    <t>UJ A 1600 R</t>
  </si>
  <si>
    <t>UJ A 1800 R</t>
  </si>
  <si>
    <t>UE A 800 R</t>
  </si>
  <si>
    <t>UE A 1200 R</t>
  </si>
  <si>
    <t>UE A 1400 R</t>
  </si>
  <si>
    <t>UE A 1600 R</t>
  </si>
  <si>
    <t>UE A 1800 60 L</t>
  </si>
  <si>
    <t>UE A 1800 60 P</t>
  </si>
  <si>
    <t>ZOSTAVA GATE 1</t>
  </si>
  <si>
    <t>ZOSTAVA GATE 2</t>
  </si>
  <si>
    <t>ZOSTAVA CROSS 1</t>
  </si>
  <si>
    <t>ZOSTAVA CROSS 2</t>
  </si>
  <si>
    <t>ZOSTAVA FLEX 1</t>
  </si>
  <si>
    <t>ZOSTAVA STRONG 1</t>
  </si>
  <si>
    <t>ZOSTAVA FLEX 2</t>
  </si>
  <si>
    <t>ZOSTAVA STRONG 2</t>
  </si>
  <si>
    <t>Stôl doplnkový štvorcový</t>
  </si>
  <si>
    <t xml:space="preserve"> - Kontajnery</t>
  </si>
  <si>
    <t xml:space="preserve"> - Kuchyne</t>
  </si>
  <si>
    <t xml:space="preserve"> - Akustické paravany</t>
  </si>
  <si>
    <t>MSR 3 1200</t>
  </si>
  <si>
    <t>MOTION RUN - Nastaviteľné stoly</t>
  </si>
  <si>
    <t>MSR 3 1400</t>
  </si>
  <si>
    <t>MSR 3 1600</t>
  </si>
  <si>
    <t>MSR 3 1800</t>
  </si>
  <si>
    <t>MSR 3M 1200</t>
  </si>
  <si>
    <t>MSR 3M 1400</t>
  </si>
  <si>
    <t>MSR 3M 1600</t>
  </si>
  <si>
    <t>MSR 3M 1800</t>
  </si>
  <si>
    <t>80 x 192 x 40 cm</t>
  </si>
  <si>
    <t>80 x 192 x 60 cm</t>
  </si>
  <si>
    <t>80 x 76.8 x 40 cm</t>
  </si>
  <si>
    <t>40 x 76.8 x 40 cm</t>
  </si>
  <si>
    <t>40 x 115.2 x 40 cm</t>
  </si>
  <si>
    <t>80 x 115.2 x 40 cm</t>
  </si>
  <si>
    <t>56.569 x 76.8 x 28.284 cm</t>
  </si>
  <si>
    <t>56.569 x 115.2 x 28.284 cm</t>
  </si>
  <si>
    <t>56.569 x 192 x 28.284 cm</t>
  </si>
  <si>
    <t>113 x 76.8 x 56.7 cm</t>
  </si>
  <si>
    <t>113 x 115.2 x 56.7 cm</t>
  </si>
  <si>
    <t>113 x 192 x 56.7 cm</t>
  </si>
  <si>
    <t>17.8 x 148.6 x 36 cm</t>
  </si>
  <si>
    <t>39 x 148.6 x 55.5 cm</t>
  </si>
  <si>
    <t>40 x 5 x 42.1 cm</t>
  </si>
  <si>
    <t>40.3 x 5 x 42.1 cm</t>
  </si>
  <si>
    <t>58.5 x 5 x 51.2 cm</t>
  </si>
  <si>
    <t>80 x 5 x 42.1 cm</t>
  </si>
  <si>
    <t>80 x 5 x 60 cm</t>
  </si>
  <si>
    <t>40 x 3 x 40 cm</t>
  </si>
  <si>
    <t>40 x 5 x 40 cm</t>
  </si>
  <si>
    <t>80 x 3 x 40 cm</t>
  </si>
  <si>
    <t>10 x 3 x 10 cm</t>
  </si>
  <si>
    <t>120 x 76.8 x 40 cm</t>
  </si>
  <si>
    <t>120 x 115.2 x 40 cm</t>
  </si>
  <si>
    <t>76.2 x 33 x 29 cm</t>
  </si>
  <si>
    <t>36.2 x 2.5 x 36 cm</t>
  </si>
  <si>
    <t>76.2 x 2.5 x 36 cm</t>
  </si>
  <si>
    <t>67 x 2.5 x 33.9 cm</t>
  </si>
  <si>
    <t>76.2 x 2.5 x 56 cm</t>
  </si>
  <si>
    <t>80 x 30 x 30 cm</t>
  </si>
  <si>
    <t>120 x 30 x 30 cm</t>
  </si>
  <si>
    <t>40 x 185 x 13.8 cm</t>
  </si>
  <si>
    <t>140 x 55 x 36 cm</t>
  </si>
  <si>
    <t>5 x 5 x 1 cm</t>
  </si>
  <si>
    <t>40 x 75.5 x 40 cm</t>
  </si>
  <si>
    <t>80 x 72.8 x 40 cm</t>
  </si>
  <si>
    <t>80 x 75.5 x 40 cm</t>
  </si>
  <si>
    <t>80 x 75.5 x 60 cm</t>
  </si>
  <si>
    <t>40 x 115.2 x 80 cm</t>
  </si>
  <si>
    <t>80 x 185 x 40 cm</t>
  </si>
  <si>
    <t>80 x 111 x 40 cm</t>
  </si>
  <si>
    <t>40 x 111 x 40 cm</t>
  </si>
  <si>
    <t>80 x 111 x 80 cm</t>
  </si>
  <si>
    <t>80 x 74 x 40 cm</t>
  </si>
  <si>
    <t>40 x 74 x 40 cm</t>
  </si>
  <si>
    <t>80 x 74 x 80 cm</t>
  </si>
  <si>
    <t>76.2 x 33 x 31 cm</t>
  </si>
  <si>
    <t>36.2 x 1.8 x 38.5 cm</t>
  </si>
  <si>
    <t>76.2 x 1.8 x 38.5 cm</t>
  </si>
  <si>
    <t>17.8 x 144.3 x 38.4 cm</t>
  </si>
  <si>
    <t>80 x 75.5 x 80 cm</t>
  </si>
  <si>
    <t>120 x 75.5 x 80 cm</t>
  </si>
  <si>
    <t>140 x 75.5 x 80 cm</t>
  </si>
  <si>
    <t>160 x 75.5 x 80 cm</t>
  </si>
  <si>
    <t>180 x 75.5 x 80 cm</t>
  </si>
  <si>
    <t>120 x 75.5 x 60 cm</t>
  </si>
  <si>
    <t>140 x 75.5 x 60 cm</t>
  </si>
  <si>
    <t>160 x 75.5 x 60 cm</t>
  </si>
  <si>
    <t>160 x 75.5 x 120 cm</t>
  </si>
  <si>
    <t>180 x 75.5 x 120 cm</t>
  </si>
  <si>
    <t>180 x 75.5 x 200 cm</t>
  </si>
  <si>
    <t>98.7 x 75.5 x 98.7 cm</t>
  </si>
  <si>
    <t>119.9 x 75.5 x 116.5 cm</t>
  </si>
  <si>
    <t>120 x 75.5 x 40 cm</t>
  </si>
  <si>
    <t>60 x 75.5 x 40 cm</t>
  </si>
  <si>
    <t>200 x 75.5 x 80 cm</t>
  </si>
  <si>
    <t>200 x 75.5 x 110 cm</t>
  </si>
  <si>
    <t>75 x 40 x 2.5 cm</t>
  </si>
  <si>
    <t>115 x 40 x 2.5 cm</t>
  </si>
  <si>
    <t>135 x 40 x 2.5 cm</t>
  </si>
  <si>
    <t>155 x 40 x 2.5 cm</t>
  </si>
  <si>
    <t>175 x 40 x 2.5 cm</t>
  </si>
  <si>
    <t>80 x 30 x 24 cm</t>
  </si>
  <si>
    <t>120 x 30 x 24 cm</t>
  </si>
  <si>
    <t>140 x 30 x 24 cm</t>
  </si>
  <si>
    <t>160 x 30 x 24 cm</t>
  </si>
  <si>
    <t>180 x 30 x 24 cm</t>
  </si>
  <si>
    <t>200 x 2.5 x 110 cm</t>
  </si>
  <si>
    <t>60 x 2.5 x 60 cm</t>
  </si>
  <si>
    <t>6 x 73 x 6 cm</t>
  </si>
  <si>
    <t>45 x 52.5 x 45 cm</t>
  </si>
  <si>
    <t>45 x 67 x 45 cm</t>
  </si>
  <si>
    <t>25 x 73 x 25 cm</t>
  </si>
  <si>
    <t>45 x 73 x 45 cm</t>
  </si>
  <si>
    <t>60 x 73 x 60 cm</t>
  </si>
  <si>
    <t>70 x 73 x 70 cm</t>
  </si>
  <si>
    <t>70 x 1.8 x 40 cm</t>
  </si>
  <si>
    <t>2 x 2 x 2 cm</t>
  </si>
  <si>
    <t>1 x 1 x 1 cm</t>
  </si>
  <si>
    <t>30 x 11 x 20 cm</t>
  </si>
  <si>
    <t>105 x 9 x 15.15 cm</t>
  </si>
  <si>
    <t>40 x 60 x 60 cm</t>
  </si>
  <si>
    <t>40 x 75.5 x 60 cm</t>
  </si>
  <si>
    <t>40 x 60 x 80 cm</t>
  </si>
  <si>
    <t>40 x 75.5 x 80 cm</t>
  </si>
  <si>
    <t>0 x 20 x 0 cm</t>
  </si>
  <si>
    <t>0 x 0 x 0 cm</t>
  </si>
  <si>
    <t>60 x 82.4 x 54 cm</t>
  </si>
  <si>
    <t>30 x 82.4 x 54 cm</t>
  </si>
  <si>
    <t>60 x 82.4 x 56 cm</t>
  </si>
  <si>
    <t>86 x 82.4 x 86 cm</t>
  </si>
  <si>
    <t>60 x 60 x 33 cm</t>
  </si>
  <si>
    <t>60 x 60 x 35 cm</t>
  </si>
  <si>
    <t>60 x 37 x 35 cm</t>
  </si>
  <si>
    <t>30 x 60 x 33 cm</t>
  </si>
  <si>
    <t>30 x 60 x 35 cm</t>
  </si>
  <si>
    <t>60 x 60 x 60 cm</t>
  </si>
  <si>
    <t>122 x 2.8 x 60 cm</t>
  </si>
  <si>
    <t>152 x 2.8 x 60 cm</t>
  </si>
  <si>
    <t>182 x 2.8 x 60 cm</t>
  </si>
  <si>
    <t>212 x 2.8 x 60 cm</t>
  </si>
  <si>
    <t>242 x 2.8 x 60 cm</t>
  </si>
  <si>
    <t>272 x 2.8 x 60 cm</t>
  </si>
  <si>
    <t>302 x 2.8 x 60 cm</t>
  </si>
  <si>
    <t>332 x 2.8 x 60 cm</t>
  </si>
  <si>
    <t>362 x 2.8 x 60 cm</t>
  </si>
  <si>
    <t>392 x 2.8 x 60 cm</t>
  </si>
  <si>
    <t>64 x 2.8 x 60 cm</t>
  </si>
  <si>
    <t>94 x 2.8 x 60 cm</t>
  </si>
  <si>
    <t>124 x 2.8 x 60 cm</t>
  </si>
  <si>
    <t>154 x 2.8 x 60 cm</t>
  </si>
  <si>
    <t>184 x 2.8 x 60 cm</t>
  </si>
  <si>
    <t>214 x 2.8 x 60 cm</t>
  </si>
  <si>
    <t>244 x 2.8 x 60 cm</t>
  </si>
  <si>
    <t>274 x 2.8 x 60 cm</t>
  </si>
  <si>
    <t>304 x 2.8 x 60 cm</t>
  </si>
  <si>
    <t>334 x 2.8 x 60 cm</t>
  </si>
  <si>
    <t>122 x 1.8 x 50 cm</t>
  </si>
  <si>
    <t>152 x 1.8 x 50 cm</t>
  </si>
  <si>
    <t>182 x 1.8 x 50 cm</t>
  </si>
  <si>
    <t>212 x 1.8 x 50 cm</t>
  </si>
  <si>
    <t>242 x 1.8 x 50 cm</t>
  </si>
  <si>
    <t>272 x 1.8 x 50 cm</t>
  </si>
  <si>
    <t>119 x 1.8 x 9.5 cm</t>
  </si>
  <si>
    <t>149 x 1.8 x 9.5 cm</t>
  </si>
  <si>
    <t>179 x 1.8 x 9.5 cm</t>
  </si>
  <si>
    <t>209 x 1.8 x 9.5 cm</t>
  </si>
  <si>
    <t>239 x 1.8 x 9.5 cm</t>
  </si>
  <si>
    <t>269 x 1.8 x 9.5 cm</t>
  </si>
  <si>
    <t>299 x 1.8 x 9.5 cm</t>
  </si>
  <si>
    <t>329 x 1.8 x 9.5 cm</t>
  </si>
  <si>
    <t>359 x 1.8 x 9.5 cm</t>
  </si>
  <si>
    <t>389 x 1.8 x 9.5 cm</t>
  </si>
  <si>
    <t>45 x 1.8 x 9.5 cm</t>
  </si>
  <si>
    <t>40 x 7 x 12 cm</t>
  </si>
  <si>
    <t>50 x 7 x 12 cm</t>
  </si>
  <si>
    <t>50 x 15 x 50 cm</t>
  </si>
  <si>
    <t>100 x 15 x 50 cm</t>
  </si>
  <si>
    <t>80 x 10 x 40 cm</t>
  </si>
  <si>
    <t>80 x 75 x 80 cm</t>
  </si>
  <si>
    <t>120 x 75 x 80 cm</t>
  </si>
  <si>
    <t>100 x 189.1 x 60 cm</t>
  </si>
  <si>
    <t>31 x 30 x 23 cm</t>
  </si>
  <si>
    <t>30 x 5 x 10 cm</t>
  </si>
  <si>
    <t>41.6 x 2.5 x 63.9 cm</t>
  </si>
  <si>
    <t>41.1 x 60 x 1.8 cm</t>
  </si>
  <si>
    <t>41.1 x 90 x 1.8 cm</t>
  </si>
  <si>
    <t>41.1 x 120 x 1.8 cm</t>
  </si>
  <si>
    <t>41.6 x 5.2 x 63.9 cm</t>
  </si>
  <si>
    <t>83.2 x 5.2 x 63.9 cm</t>
  </si>
  <si>
    <t>124.8 x 5.2 x 63.9 cm</t>
  </si>
  <si>
    <t>150 x 43 x 36 cm</t>
  </si>
  <si>
    <t>120 x 70.5 x 80 cm</t>
  </si>
  <si>
    <t>140 x 70.5 x 80 cm</t>
  </si>
  <si>
    <t>160 x 70.5 x 80 cm</t>
  </si>
  <si>
    <t>180 x 70.5 x 80 cm</t>
  </si>
  <si>
    <t>120 x 75.5 x 160 cm</t>
  </si>
  <si>
    <t>140 x 75.5 x 160 cm</t>
  </si>
  <si>
    <t>160 x 75.5 x 160 cm</t>
  </si>
  <si>
    <t>180 x 75.5 x 160 cm</t>
  </si>
  <si>
    <t>120 x 70.5 x 90 cm</t>
  </si>
  <si>
    <t>140 x 70.5 x 90 cm</t>
  </si>
  <si>
    <t>160 x 70.5 x 90 cm</t>
  </si>
  <si>
    <t>180 x 70.5 x 90 cm</t>
  </si>
  <si>
    <t>55.5 x 42.4 x 4.3 cm</t>
  </si>
  <si>
    <t>56.5 x 42.4 x 4.3 cm</t>
  </si>
  <si>
    <t>57.5 x 42.4 x 4.3 cm</t>
  </si>
  <si>
    <t>75.5 x 42.4 x 4.3 cm</t>
  </si>
  <si>
    <t>76.5 x 42.4 x 4.3 cm</t>
  </si>
  <si>
    <t>77.5 x 42.4 x 4.3 cm</t>
  </si>
  <si>
    <t>115.5 x 42.4 x 4.3 cm</t>
  </si>
  <si>
    <t>116.5 x 42.4 x 4.3 cm</t>
  </si>
  <si>
    <t>117.5 x 42.4 x 4.3 cm</t>
  </si>
  <si>
    <t>135.5 x 42.4 x 4.3 cm</t>
  </si>
  <si>
    <t>136.5 x 42.4 x 4.3 cm</t>
  </si>
  <si>
    <t>137.5 x 42.4 x 4.3 cm</t>
  </si>
  <si>
    <t>155.5 x 42.4 x 4.3 cm</t>
  </si>
  <si>
    <t>156.5 x 42.4 x 4.3 cm</t>
  </si>
  <si>
    <t>157.5 x 42.4 x 4.3 cm</t>
  </si>
  <si>
    <t>175.5 x 42.4 x 4.3 cm</t>
  </si>
  <si>
    <t>176.5 x 42.4 x 4.3 cm</t>
  </si>
  <si>
    <t>177.5 x 42.4 x 4.3 cm</t>
  </si>
  <si>
    <t>1 x 42.4 x 4 cm</t>
  </si>
  <si>
    <t>4.5 x 42.4 x 4.5 cm</t>
  </si>
  <si>
    <t>59.8 x 62.5 x 4.3 cm</t>
  </si>
  <si>
    <t>60.8 x 62.5 x 4.3 cm</t>
  </si>
  <si>
    <t>61.8 x 62.5 x 4.3 cm</t>
  </si>
  <si>
    <t>79.8 x 62.5 x 4.3 cm</t>
  </si>
  <si>
    <t>80.8 x 62.5 x 4.3 cm</t>
  </si>
  <si>
    <t>81.8 x 62.5 x 4.3 cm</t>
  </si>
  <si>
    <t>89.8 x 62.5 x 4.3 cm</t>
  </si>
  <si>
    <t>90.8 x 62.5 x 4.3 cm</t>
  </si>
  <si>
    <t>91.8 x 62.5 x 4.3 cm</t>
  </si>
  <si>
    <t>119.8 x 62.5 x 4.3 cm</t>
  </si>
  <si>
    <t>120.8 x 62.5 x 4.3 cm</t>
  </si>
  <si>
    <t>121.8 x 62.5 x 4.3 cm</t>
  </si>
  <si>
    <t>139.8 x 62.5 x 4.3 cm</t>
  </si>
  <si>
    <t>140.8 x 62.5 x 4.3 cm</t>
  </si>
  <si>
    <t>141.8 x 62.5 x 4.3 cm</t>
  </si>
  <si>
    <t>159.8 x 62.5 x 4.3 cm</t>
  </si>
  <si>
    <t>160.8 x 62.5 x 4.3 cm</t>
  </si>
  <si>
    <t>161.8 x 62.5 x 4.3 cm</t>
  </si>
  <si>
    <t>179.8 x 62.5 x 4.3 cm</t>
  </si>
  <si>
    <t>180.8 x 62.5 x 4.3 cm</t>
  </si>
  <si>
    <t>181.8 x 62.5 x 4.3 cm</t>
  </si>
  <si>
    <t>4 x 62.5 x 1 cm</t>
  </si>
  <si>
    <t>0.15 x 62.5 x 4 cm</t>
  </si>
  <si>
    <t>4.5 x 62.5 x 4.5 cm</t>
  </si>
  <si>
    <t>17.5 x 0.35 x 17.5 cm</t>
  </si>
  <si>
    <t>59.8 x 118 x 4.3 cm</t>
  </si>
  <si>
    <t>60.8 x 118 x 4.3 cm</t>
  </si>
  <si>
    <t>61.8 x 118 x 4.3 cm</t>
  </si>
  <si>
    <t>79.8 x 118 x 4.3 cm</t>
  </si>
  <si>
    <t>80.8 x 118 x 4.3 cm</t>
  </si>
  <si>
    <t>81.8 x 118 x 4.3 cm</t>
  </si>
  <si>
    <t>99.8 x 118 x 4.3 cm</t>
  </si>
  <si>
    <t>100.8 x 118 x 4.3 cm</t>
  </si>
  <si>
    <t>101.8 x 118 x 4.3 cm</t>
  </si>
  <si>
    <t>119.8 x 118 x 4.3 cm</t>
  </si>
  <si>
    <t>120.8 x 118 x 4.3 cm</t>
  </si>
  <si>
    <t>121.8 x 118 x 4.3 cm</t>
  </si>
  <si>
    <t>1 x 118 x 4 cm</t>
  </si>
  <si>
    <t>4.5 x 118 x 4.5 cm</t>
  </si>
  <si>
    <t>59.8 x 156.5 x 4.3 cm</t>
  </si>
  <si>
    <t>60.8 x 156.5 x 4.3 cm</t>
  </si>
  <si>
    <t>61.8 x 156.5 x 4.3 cm</t>
  </si>
  <si>
    <t>79.8 x 156.5 x 4.3 cm</t>
  </si>
  <si>
    <t>80.8 x 156.5 x 4.3 cm</t>
  </si>
  <si>
    <t>81.8 x 156.5 x 4.3 cm</t>
  </si>
  <si>
    <t>99.8 x 156.5 x 4.3 cm</t>
  </si>
  <si>
    <t>100.8 x 156.5 x 4.3 cm</t>
  </si>
  <si>
    <t>101.8 x 156.5 x 4.3 cm</t>
  </si>
  <si>
    <t>119.8 x 156.5 x 4.3 cm</t>
  </si>
  <si>
    <t>120.8 x 156.5 x 4.3 cm</t>
  </si>
  <si>
    <t>121.8 x 156.5 x 4.3 cm</t>
  </si>
  <si>
    <t>1 x 156.5 x 4 cm</t>
  </si>
  <si>
    <t>20 x 156.5 x 40 cm</t>
  </si>
  <si>
    <t>4.5 x 156.5 x 4.5 cm</t>
  </si>
  <si>
    <t>20 x 6 x 20.8 cm</t>
  </si>
  <si>
    <t>42.5 x 30 x 4 cm</t>
  </si>
  <si>
    <t>32 x 20 x 21.3 cm</t>
  </si>
  <si>
    <t>32 x 20 x 12 cm</t>
  </si>
  <si>
    <t>10 x 11 x 12 cm</t>
  </si>
  <si>
    <t>8 x 15.5 x 4.5 cm</t>
  </si>
  <si>
    <t>8.5 x 2 x 4 cm</t>
  </si>
  <si>
    <t>120 x 75.5 x 168 cm</t>
  </si>
  <si>
    <t>140 x 75.5 x 168 cm</t>
  </si>
  <si>
    <t>160 x 75.5 x 168 cm</t>
  </si>
  <si>
    <t>180 x 75.5 x 168 cm</t>
  </si>
  <si>
    <t>116 x 67 x 4.2 cm</t>
  </si>
  <si>
    <t>136 x 67 x 4.2 cm</t>
  </si>
  <si>
    <t>156 x 67 x 4.2 cm</t>
  </si>
  <si>
    <t>176 x 67 x 4.2 cm</t>
  </si>
  <si>
    <t>116 x 79.6 x 4.2 cm</t>
  </si>
  <si>
    <t>136 x 79.6 x 4.2 cm</t>
  </si>
  <si>
    <t>156 x 79.6 x 4.2 cm</t>
  </si>
  <si>
    <t>176 x 79.6 x 4.2 cm</t>
  </si>
  <si>
    <t>120 x 1 x 1 cm</t>
  </si>
  <si>
    <t>80 x 70 x 80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</si>
</sst>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44" fontId="0" fillId="0" borderId="0" xfId="1" applyFont="1"/>
    <xf numFmtId="44" fontId="1" fillId="0" borderId="0" xfId="1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164" fontId="4" fillId="0" borderId="0" xfId="0" applyNumberFormat="1" applyFont="1"/>
    <xf numFmtId="2" fontId="3" fillId="0" borderId="0" xfId="2" applyNumberFormat="1" applyFont="1"/>
    <xf numFmtId="2" fontId="3" fillId="0" borderId="0" xfId="0" applyNumberFormat="1" applyFont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44D9-82E8-4CFA-9028-704F47F98ADD}">
  <sheetPr codeName="Hárok1"/>
  <dimension ref="A1:F863"/>
  <sheetViews>
    <sheetView tabSelected="1" workbookViewId="0">
      <pane ySplit="1" topLeftCell="A673" activePane="bottomLeft" state="frozen"/>
      <selection pane="bottomLeft" activeCell="B695" sqref="B695"/>
    </sheetView>
  </sheetViews>
  <sheetFormatPr defaultRowHeight="14.4" x14ac:dyDescent="0.3"/>
  <cols>
    <col min="1" max="1" width="18.5546875" bestFit="1" customWidth="1"/>
    <col min="2" max="2" width="12.88671875" bestFit="1" customWidth="1"/>
    <col min="3" max="3" width="63.21875" bestFit="1" customWidth="1"/>
    <col min="4" max="4" width="18.5546875" bestFit="1" customWidth="1"/>
    <col min="5" max="5" width="10.5546875" customWidth="1"/>
    <col min="6" max="6" width="33.33203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6</v>
      </c>
      <c r="B2" s="4">
        <v>250.6</v>
      </c>
      <c r="C2" t="s">
        <v>7</v>
      </c>
      <c r="D2" t="s">
        <v>1351</v>
      </c>
      <c r="E2">
        <v>54.4</v>
      </c>
      <c r="F2" t="s">
        <v>8</v>
      </c>
    </row>
    <row r="3" spans="1:6" x14ac:dyDescent="0.3">
      <c r="A3" t="s">
        <v>9</v>
      </c>
      <c r="B3" s="4">
        <v>392.3</v>
      </c>
      <c r="C3" t="s">
        <v>10</v>
      </c>
      <c r="D3" t="s">
        <v>1351</v>
      </c>
      <c r="E3">
        <v>73.8</v>
      </c>
      <c r="F3" t="s">
        <v>8</v>
      </c>
    </row>
    <row r="4" spans="1:6" x14ac:dyDescent="0.3">
      <c r="A4" t="s">
        <v>11</v>
      </c>
      <c r="B4" s="4">
        <v>380.8</v>
      </c>
      <c r="C4" t="s">
        <v>10</v>
      </c>
      <c r="D4" t="s">
        <v>1351</v>
      </c>
      <c r="E4">
        <v>73.8</v>
      </c>
      <c r="F4" t="s">
        <v>8</v>
      </c>
    </row>
    <row r="5" spans="1:6" x14ac:dyDescent="0.3">
      <c r="A5" t="s">
        <v>12</v>
      </c>
      <c r="B5" s="4">
        <v>474.1</v>
      </c>
      <c r="C5" t="s">
        <v>10</v>
      </c>
      <c r="D5" t="s">
        <v>1351</v>
      </c>
      <c r="E5">
        <v>74.599999999999994</v>
      </c>
      <c r="F5" t="s">
        <v>8</v>
      </c>
    </row>
    <row r="6" spans="1:6" x14ac:dyDescent="0.3">
      <c r="A6" t="s">
        <v>13</v>
      </c>
      <c r="B6" s="4">
        <v>333.1</v>
      </c>
      <c r="C6" t="s">
        <v>14</v>
      </c>
      <c r="D6" t="s">
        <v>1351</v>
      </c>
      <c r="E6">
        <v>60.4</v>
      </c>
      <c r="F6" t="s">
        <v>8</v>
      </c>
    </row>
    <row r="7" spans="1:6" x14ac:dyDescent="0.3">
      <c r="A7" t="s">
        <v>15</v>
      </c>
      <c r="B7" s="4">
        <v>344.6</v>
      </c>
      <c r="C7" t="s">
        <v>14</v>
      </c>
      <c r="D7" t="s">
        <v>1351</v>
      </c>
      <c r="E7">
        <v>60.4</v>
      </c>
      <c r="F7" t="s">
        <v>8</v>
      </c>
    </row>
    <row r="8" spans="1:6" x14ac:dyDescent="0.3">
      <c r="A8" t="s">
        <v>16</v>
      </c>
      <c r="B8" s="4">
        <v>426.4</v>
      </c>
      <c r="C8" t="s">
        <v>14</v>
      </c>
      <c r="D8" t="s">
        <v>1351</v>
      </c>
      <c r="E8">
        <v>61.2</v>
      </c>
      <c r="F8" t="s">
        <v>8</v>
      </c>
    </row>
    <row r="9" spans="1:6" x14ac:dyDescent="0.3">
      <c r="A9" t="s">
        <v>17</v>
      </c>
      <c r="B9" s="4">
        <v>378.8</v>
      </c>
      <c r="C9" t="s">
        <v>18</v>
      </c>
      <c r="D9" t="s">
        <v>1352</v>
      </c>
      <c r="E9">
        <v>77</v>
      </c>
      <c r="F9" t="s">
        <v>8</v>
      </c>
    </row>
    <row r="10" spans="1:6" x14ac:dyDescent="0.3">
      <c r="A10" t="s">
        <v>19</v>
      </c>
      <c r="B10" s="4">
        <v>390.3</v>
      </c>
      <c r="C10" t="s">
        <v>18</v>
      </c>
      <c r="D10" t="s">
        <v>1352</v>
      </c>
      <c r="E10">
        <v>77</v>
      </c>
      <c r="F10" t="s">
        <v>8</v>
      </c>
    </row>
    <row r="11" spans="1:6" x14ac:dyDescent="0.3">
      <c r="A11" t="s">
        <v>20</v>
      </c>
      <c r="B11" s="4">
        <v>472.1</v>
      </c>
      <c r="C11" t="s">
        <v>18</v>
      </c>
      <c r="D11" t="s">
        <v>1352</v>
      </c>
      <c r="E11">
        <v>77.8</v>
      </c>
      <c r="F11" t="s">
        <v>8</v>
      </c>
    </row>
    <row r="12" spans="1:6" x14ac:dyDescent="0.3">
      <c r="A12" t="s">
        <v>21</v>
      </c>
      <c r="B12" s="4">
        <v>334.5</v>
      </c>
      <c r="C12" t="s">
        <v>22</v>
      </c>
      <c r="D12" t="s">
        <v>1351</v>
      </c>
      <c r="E12">
        <v>62.4</v>
      </c>
      <c r="F12" t="s">
        <v>8</v>
      </c>
    </row>
    <row r="13" spans="1:6" x14ac:dyDescent="0.3">
      <c r="A13" t="s">
        <v>23</v>
      </c>
      <c r="B13" s="4">
        <v>345.5</v>
      </c>
      <c r="C13" t="s">
        <v>22</v>
      </c>
      <c r="D13" t="s">
        <v>1351</v>
      </c>
      <c r="E13">
        <v>62.4</v>
      </c>
      <c r="F13" t="s">
        <v>8</v>
      </c>
    </row>
    <row r="14" spans="1:6" x14ac:dyDescent="0.3">
      <c r="A14" t="s">
        <v>24</v>
      </c>
      <c r="B14" s="4">
        <v>349.7</v>
      </c>
      <c r="C14" t="s">
        <v>25</v>
      </c>
      <c r="D14" t="s">
        <v>1351</v>
      </c>
      <c r="E14">
        <v>65.900000000000006</v>
      </c>
      <c r="F14" t="s">
        <v>8</v>
      </c>
    </row>
    <row r="15" spans="1:6" x14ac:dyDescent="0.3">
      <c r="A15" t="s">
        <v>26</v>
      </c>
      <c r="B15" s="4">
        <v>360.5</v>
      </c>
      <c r="C15" t="s">
        <v>25</v>
      </c>
      <c r="D15" t="s">
        <v>1351</v>
      </c>
      <c r="E15">
        <v>66.400000000000006</v>
      </c>
      <c r="F15" t="s">
        <v>8</v>
      </c>
    </row>
    <row r="16" spans="1:6" x14ac:dyDescent="0.3">
      <c r="A16" t="s">
        <v>27</v>
      </c>
      <c r="B16" s="4">
        <v>413.4</v>
      </c>
      <c r="C16" t="s">
        <v>28</v>
      </c>
      <c r="D16" t="s">
        <v>1351</v>
      </c>
      <c r="E16">
        <v>70.3</v>
      </c>
      <c r="F16" t="s">
        <v>8</v>
      </c>
    </row>
    <row r="17" spans="1:6" x14ac:dyDescent="0.3">
      <c r="A17" t="s">
        <v>29</v>
      </c>
      <c r="B17" s="4">
        <v>435.4</v>
      </c>
      <c r="C17" t="s">
        <v>28</v>
      </c>
      <c r="D17" t="s">
        <v>1351</v>
      </c>
      <c r="E17">
        <v>70.5</v>
      </c>
      <c r="F17" t="s">
        <v>8</v>
      </c>
    </row>
    <row r="18" spans="1:6" x14ac:dyDescent="0.3">
      <c r="A18" t="s">
        <v>30</v>
      </c>
      <c r="B18" s="4">
        <v>434.3</v>
      </c>
      <c r="C18" t="s">
        <v>31</v>
      </c>
      <c r="D18" t="s">
        <v>1351</v>
      </c>
      <c r="E18">
        <v>78.3</v>
      </c>
      <c r="F18" t="s">
        <v>8</v>
      </c>
    </row>
    <row r="19" spans="1:6" x14ac:dyDescent="0.3">
      <c r="A19" t="s">
        <v>32</v>
      </c>
      <c r="B19" s="4">
        <v>456.1</v>
      </c>
      <c r="C19" t="s">
        <v>31</v>
      </c>
      <c r="D19" t="s">
        <v>1351</v>
      </c>
      <c r="E19">
        <v>79</v>
      </c>
      <c r="F19" t="s">
        <v>8</v>
      </c>
    </row>
    <row r="20" spans="1:6" x14ac:dyDescent="0.3">
      <c r="A20" t="s">
        <v>33</v>
      </c>
      <c r="B20" s="4">
        <v>515.70000000000005</v>
      </c>
      <c r="C20" t="s">
        <v>34</v>
      </c>
      <c r="D20" t="s">
        <v>1351</v>
      </c>
      <c r="E20">
        <v>69.599999999999994</v>
      </c>
      <c r="F20" t="s">
        <v>8</v>
      </c>
    </row>
    <row r="21" spans="1:6" x14ac:dyDescent="0.3">
      <c r="A21" t="s">
        <v>35</v>
      </c>
      <c r="B21" s="4">
        <v>534.9</v>
      </c>
      <c r="C21" t="s">
        <v>34</v>
      </c>
      <c r="D21" t="s">
        <v>1351</v>
      </c>
      <c r="E21">
        <v>69.8</v>
      </c>
      <c r="F21" t="s">
        <v>8</v>
      </c>
    </row>
    <row r="22" spans="1:6" x14ac:dyDescent="0.3">
      <c r="A22" t="s">
        <v>36</v>
      </c>
      <c r="B22" s="4">
        <v>536.6</v>
      </c>
      <c r="C22" t="s">
        <v>37</v>
      </c>
      <c r="D22" t="s">
        <v>1351</v>
      </c>
      <c r="E22">
        <v>77.599999999999994</v>
      </c>
      <c r="F22" t="s">
        <v>8</v>
      </c>
    </row>
    <row r="23" spans="1:6" x14ac:dyDescent="0.3">
      <c r="A23" t="s">
        <v>38</v>
      </c>
      <c r="B23" s="4">
        <v>555.6</v>
      </c>
      <c r="C23" t="s">
        <v>37</v>
      </c>
      <c r="D23" t="s">
        <v>1351</v>
      </c>
      <c r="E23">
        <v>78.3</v>
      </c>
      <c r="F23" t="s">
        <v>8</v>
      </c>
    </row>
    <row r="24" spans="1:6" x14ac:dyDescent="0.3">
      <c r="A24" t="s">
        <v>39</v>
      </c>
      <c r="B24" s="4">
        <v>555.1</v>
      </c>
      <c r="C24" t="s">
        <v>40</v>
      </c>
      <c r="D24" t="s">
        <v>1351</v>
      </c>
      <c r="E24">
        <v>77.599999999999994</v>
      </c>
      <c r="F24" t="s">
        <v>8</v>
      </c>
    </row>
    <row r="25" spans="1:6" x14ac:dyDescent="0.3">
      <c r="A25" t="s">
        <v>41</v>
      </c>
      <c r="B25" s="4">
        <v>574.29999999999995</v>
      </c>
      <c r="C25" t="s">
        <v>40</v>
      </c>
      <c r="D25" t="s">
        <v>1351</v>
      </c>
      <c r="E25">
        <v>77.7</v>
      </c>
      <c r="F25" t="s">
        <v>8</v>
      </c>
    </row>
    <row r="26" spans="1:6" x14ac:dyDescent="0.3">
      <c r="A26" t="s">
        <v>42</v>
      </c>
      <c r="B26" s="4">
        <v>122.6</v>
      </c>
      <c r="C26" t="s">
        <v>43</v>
      </c>
      <c r="D26" t="s">
        <v>1353</v>
      </c>
      <c r="E26">
        <v>25</v>
      </c>
      <c r="F26" t="s">
        <v>8</v>
      </c>
    </row>
    <row r="27" spans="1:6" x14ac:dyDescent="0.3">
      <c r="A27" t="s">
        <v>44</v>
      </c>
      <c r="B27" s="4">
        <v>187.3</v>
      </c>
      <c r="C27" t="s">
        <v>45</v>
      </c>
      <c r="D27" t="s">
        <v>1353</v>
      </c>
      <c r="E27">
        <v>32.6</v>
      </c>
      <c r="F27" t="s">
        <v>8</v>
      </c>
    </row>
    <row r="28" spans="1:6" x14ac:dyDescent="0.3">
      <c r="A28" t="s">
        <v>46</v>
      </c>
      <c r="B28" s="4">
        <v>198.3</v>
      </c>
      <c r="C28" t="s">
        <v>45</v>
      </c>
      <c r="D28" t="s">
        <v>1353</v>
      </c>
      <c r="E28">
        <v>32.6</v>
      </c>
      <c r="F28" t="s">
        <v>8</v>
      </c>
    </row>
    <row r="29" spans="1:6" x14ac:dyDescent="0.3">
      <c r="A29" t="s">
        <v>47</v>
      </c>
      <c r="B29" s="4">
        <v>289.60000000000002</v>
      </c>
      <c r="C29" t="s">
        <v>48</v>
      </c>
      <c r="D29" t="s">
        <v>1353</v>
      </c>
      <c r="E29">
        <v>31.9</v>
      </c>
      <c r="F29" t="s">
        <v>8</v>
      </c>
    </row>
    <row r="30" spans="1:6" x14ac:dyDescent="0.3">
      <c r="A30" t="s">
        <v>49</v>
      </c>
      <c r="B30" s="4">
        <v>297.8</v>
      </c>
      <c r="C30" t="s">
        <v>48</v>
      </c>
      <c r="D30" t="s">
        <v>1353</v>
      </c>
      <c r="E30">
        <v>32</v>
      </c>
      <c r="F30" t="s">
        <v>8</v>
      </c>
    </row>
    <row r="31" spans="1:6" x14ac:dyDescent="0.3">
      <c r="A31" t="s">
        <v>50</v>
      </c>
      <c r="B31" s="4">
        <v>356.3</v>
      </c>
      <c r="C31" t="s">
        <v>51</v>
      </c>
      <c r="D31" t="s">
        <v>1353</v>
      </c>
      <c r="E31">
        <v>30.7</v>
      </c>
      <c r="F31" t="s">
        <v>8</v>
      </c>
    </row>
    <row r="32" spans="1:6" x14ac:dyDescent="0.3">
      <c r="A32" t="s">
        <v>52</v>
      </c>
      <c r="B32" s="4">
        <v>356.3</v>
      </c>
      <c r="C32" t="s">
        <v>53</v>
      </c>
      <c r="D32" t="s">
        <v>1353</v>
      </c>
      <c r="E32">
        <v>30.5</v>
      </c>
      <c r="F32" t="s">
        <v>8</v>
      </c>
    </row>
    <row r="33" spans="1:6" x14ac:dyDescent="0.3">
      <c r="A33" t="s">
        <v>54</v>
      </c>
      <c r="B33" s="4">
        <v>240.7</v>
      </c>
      <c r="C33" t="s">
        <v>48</v>
      </c>
      <c r="D33" t="s">
        <v>1353</v>
      </c>
      <c r="E33">
        <v>34.4</v>
      </c>
      <c r="F33" t="s">
        <v>8</v>
      </c>
    </row>
    <row r="34" spans="1:6" x14ac:dyDescent="0.3">
      <c r="A34" t="s">
        <v>55</v>
      </c>
      <c r="B34" s="4">
        <v>87</v>
      </c>
      <c r="C34" t="s">
        <v>43</v>
      </c>
      <c r="D34" t="s">
        <v>1354</v>
      </c>
      <c r="E34">
        <v>15.9</v>
      </c>
      <c r="F34" t="s">
        <v>8</v>
      </c>
    </row>
    <row r="35" spans="1:6" x14ac:dyDescent="0.3">
      <c r="A35" t="s">
        <v>56</v>
      </c>
      <c r="B35" s="4">
        <v>120.8</v>
      </c>
      <c r="C35" t="s">
        <v>57</v>
      </c>
      <c r="D35" t="s">
        <v>1354</v>
      </c>
      <c r="E35">
        <v>19.86</v>
      </c>
      <c r="F35" t="s">
        <v>8</v>
      </c>
    </row>
    <row r="36" spans="1:6" x14ac:dyDescent="0.3">
      <c r="A36" t="s">
        <v>58</v>
      </c>
      <c r="B36" s="4">
        <v>131.1</v>
      </c>
      <c r="C36" t="s">
        <v>57</v>
      </c>
      <c r="D36" t="s">
        <v>1354</v>
      </c>
      <c r="E36">
        <v>20.059999999999999</v>
      </c>
      <c r="F36" t="s">
        <v>8</v>
      </c>
    </row>
    <row r="37" spans="1:6" x14ac:dyDescent="0.3">
      <c r="A37" t="s">
        <v>59</v>
      </c>
      <c r="B37" s="4">
        <v>120.8</v>
      </c>
      <c r="C37" t="s">
        <v>60</v>
      </c>
      <c r="D37" t="s">
        <v>1354</v>
      </c>
      <c r="E37">
        <v>19.86</v>
      </c>
      <c r="F37" t="s">
        <v>8</v>
      </c>
    </row>
    <row r="38" spans="1:6" x14ac:dyDescent="0.3">
      <c r="A38" t="s">
        <v>61</v>
      </c>
      <c r="B38" s="4">
        <v>131.1</v>
      </c>
      <c r="C38" t="s">
        <v>60</v>
      </c>
      <c r="D38" t="s">
        <v>1354</v>
      </c>
      <c r="E38">
        <v>19.86</v>
      </c>
      <c r="F38" t="s">
        <v>8</v>
      </c>
    </row>
    <row r="39" spans="1:6" x14ac:dyDescent="0.3">
      <c r="A39" t="s">
        <v>62</v>
      </c>
      <c r="B39" s="4">
        <v>172</v>
      </c>
      <c r="C39" t="s">
        <v>63</v>
      </c>
      <c r="D39" t="s">
        <v>1354</v>
      </c>
      <c r="E39">
        <v>19.559999999999999</v>
      </c>
      <c r="F39" t="s">
        <v>8</v>
      </c>
    </row>
    <row r="40" spans="1:6" x14ac:dyDescent="0.3">
      <c r="A40" t="s">
        <v>64</v>
      </c>
      <c r="B40" s="4">
        <v>179.9</v>
      </c>
      <c r="C40" t="s">
        <v>63</v>
      </c>
      <c r="D40" t="s">
        <v>1354</v>
      </c>
      <c r="E40">
        <v>19.86</v>
      </c>
      <c r="F40" t="s">
        <v>8</v>
      </c>
    </row>
    <row r="41" spans="1:6" x14ac:dyDescent="0.3">
      <c r="A41" t="s">
        <v>65</v>
      </c>
      <c r="B41" s="4">
        <v>172</v>
      </c>
      <c r="C41" t="s">
        <v>66</v>
      </c>
      <c r="D41" t="s">
        <v>1354</v>
      </c>
      <c r="E41">
        <v>19.559999999999999</v>
      </c>
      <c r="F41" t="s">
        <v>8</v>
      </c>
    </row>
    <row r="42" spans="1:6" x14ac:dyDescent="0.3">
      <c r="A42" t="s">
        <v>67</v>
      </c>
      <c r="B42" s="4">
        <v>179.9</v>
      </c>
      <c r="C42" t="s">
        <v>66</v>
      </c>
      <c r="D42" t="s">
        <v>1354</v>
      </c>
      <c r="E42">
        <v>19.86</v>
      </c>
      <c r="F42" t="s">
        <v>8</v>
      </c>
    </row>
    <row r="43" spans="1:6" x14ac:dyDescent="0.3">
      <c r="A43" t="s">
        <v>68</v>
      </c>
      <c r="B43" s="4">
        <v>147.6</v>
      </c>
      <c r="C43" t="s">
        <v>63</v>
      </c>
      <c r="D43" t="s">
        <v>1354</v>
      </c>
      <c r="E43">
        <v>20.81</v>
      </c>
      <c r="F43" t="s">
        <v>8</v>
      </c>
    </row>
    <row r="44" spans="1:6" x14ac:dyDescent="0.3">
      <c r="A44" t="s">
        <v>69</v>
      </c>
      <c r="B44" s="4">
        <v>147.6</v>
      </c>
      <c r="C44" t="s">
        <v>66</v>
      </c>
      <c r="D44" t="s">
        <v>1354</v>
      </c>
      <c r="E44">
        <v>20.81</v>
      </c>
      <c r="F44" t="s">
        <v>8</v>
      </c>
    </row>
    <row r="45" spans="1:6" x14ac:dyDescent="0.3">
      <c r="A45" t="s">
        <v>70</v>
      </c>
      <c r="B45" s="4">
        <v>117.2</v>
      </c>
      <c r="C45" t="s">
        <v>43</v>
      </c>
      <c r="D45" t="s">
        <v>1355</v>
      </c>
      <c r="E45">
        <v>22.1</v>
      </c>
      <c r="F45" t="s">
        <v>8</v>
      </c>
    </row>
    <row r="46" spans="1:6" x14ac:dyDescent="0.3">
      <c r="A46" t="s">
        <v>71</v>
      </c>
      <c r="B46" s="4">
        <v>159</v>
      </c>
      <c r="C46" t="s">
        <v>57</v>
      </c>
      <c r="D46" t="s">
        <v>1355</v>
      </c>
      <c r="E46">
        <v>28.16</v>
      </c>
      <c r="F46" t="s">
        <v>8</v>
      </c>
    </row>
    <row r="47" spans="1:6" x14ac:dyDescent="0.3">
      <c r="A47" t="s">
        <v>72</v>
      </c>
      <c r="B47" s="4">
        <v>169.3</v>
      </c>
      <c r="C47" t="s">
        <v>57</v>
      </c>
      <c r="D47" t="s">
        <v>1355</v>
      </c>
      <c r="E47">
        <v>28.06</v>
      </c>
      <c r="F47" t="s">
        <v>8</v>
      </c>
    </row>
    <row r="48" spans="1:6" x14ac:dyDescent="0.3">
      <c r="A48" t="s">
        <v>73</v>
      </c>
      <c r="B48" s="4">
        <v>159</v>
      </c>
      <c r="C48" t="s">
        <v>60</v>
      </c>
      <c r="D48" t="s">
        <v>1355</v>
      </c>
      <c r="E48">
        <v>28.16</v>
      </c>
      <c r="F48" t="s">
        <v>8</v>
      </c>
    </row>
    <row r="49" spans="1:6" x14ac:dyDescent="0.3">
      <c r="A49" t="s">
        <v>74</v>
      </c>
      <c r="B49" s="4">
        <v>169.3</v>
      </c>
      <c r="C49" t="s">
        <v>60</v>
      </c>
      <c r="D49" t="s">
        <v>1355</v>
      </c>
      <c r="E49">
        <v>28.06</v>
      </c>
      <c r="F49" t="s">
        <v>8</v>
      </c>
    </row>
    <row r="50" spans="1:6" x14ac:dyDescent="0.3">
      <c r="A50" t="s">
        <v>75</v>
      </c>
      <c r="B50" s="4">
        <v>219.5</v>
      </c>
      <c r="C50" t="s">
        <v>63</v>
      </c>
      <c r="D50" t="s">
        <v>1355</v>
      </c>
      <c r="E50">
        <v>27.56</v>
      </c>
      <c r="F50" t="s">
        <v>8</v>
      </c>
    </row>
    <row r="51" spans="1:6" x14ac:dyDescent="0.3">
      <c r="A51" t="s">
        <v>76</v>
      </c>
      <c r="B51" s="4">
        <v>227.3</v>
      </c>
      <c r="C51" t="s">
        <v>63</v>
      </c>
      <c r="D51" t="s">
        <v>1355</v>
      </c>
      <c r="E51">
        <v>27.86</v>
      </c>
      <c r="F51" t="s">
        <v>8</v>
      </c>
    </row>
    <row r="52" spans="1:6" x14ac:dyDescent="0.3">
      <c r="A52" t="s">
        <v>77</v>
      </c>
      <c r="B52" s="4">
        <v>219.5</v>
      </c>
      <c r="C52" t="s">
        <v>66</v>
      </c>
      <c r="D52" t="s">
        <v>1355</v>
      </c>
      <c r="E52">
        <v>27.56</v>
      </c>
      <c r="F52" t="s">
        <v>8</v>
      </c>
    </row>
    <row r="53" spans="1:6" x14ac:dyDescent="0.3">
      <c r="A53" t="s">
        <v>78</v>
      </c>
      <c r="B53" s="4">
        <v>227.3</v>
      </c>
      <c r="C53" t="s">
        <v>66</v>
      </c>
      <c r="D53" t="s">
        <v>1355</v>
      </c>
      <c r="E53">
        <v>27.56</v>
      </c>
      <c r="F53" t="s">
        <v>8</v>
      </c>
    </row>
    <row r="54" spans="1:6" x14ac:dyDescent="0.3">
      <c r="A54" t="s">
        <v>79</v>
      </c>
      <c r="B54" s="4">
        <v>196.8</v>
      </c>
      <c r="C54" t="s">
        <v>63</v>
      </c>
      <c r="D54" t="s">
        <v>1355</v>
      </c>
      <c r="E54">
        <v>29.41</v>
      </c>
      <c r="F54" t="s">
        <v>8</v>
      </c>
    </row>
    <row r="55" spans="1:6" x14ac:dyDescent="0.3">
      <c r="A55" t="s">
        <v>80</v>
      </c>
      <c r="B55" s="4">
        <v>196.8</v>
      </c>
      <c r="C55" t="s">
        <v>66</v>
      </c>
      <c r="D55" t="s">
        <v>1355</v>
      </c>
      <c r="E55">
        <v>29.41</v>
      </c>
      <c r="F55" t="s">
        <v>8</v>
      </c>
    </row>
    <row r="56" spans="1:6" x14ac:dyDescent="0.3">
      <c r="A56" t="s">
        <v>81</v>
      </c>
      <c r="B56" s="4">
        <v>164.9</v>
      </c>
      <c r="C56" t="s">
        <v>43</v>
      </c>
      <c r="D56" t="s">
        <v>1356</v>
      </c>
      <c r="E56">
        <v>34.4</v>
      </c>
      <c r="F56" t="s">
        <v>8</v>
      </c>
    </row>
    <row r="57" spans="1:6" x14ac:dyDescent="0.3">
      <c r="A57" t="s">
        <v>82</v>
      </c>
      <c r="B57" s="4">
        <v>244.8</v>
      </c>
      <c r="C57" t="s">
        <v>45</v>
      </c>
      <c r="D57" t="s">
        <v>1356</v>
      </c>
      <c r="E57">
        <v>45.5</v>
      </c>
      <c r="F57" t="s">
        <v>8</v>
      </c>
    </row>
    <row r="58" spans="1:6" x14ac:dyDescent="0.3">
      <c r="A58" t="s">
        <v>83</v>
      </c>
      <c r="B58" s="4">
        <v>255.6</v>
      </c>
      <c r="C58" t="s">
        <v>45</v>
      </c>
      <c r="D58" t="s">
        <v>1356</v>
      </c>
      <c r="E58">
        <v>46</v>
      </c>
      <c r="F58" t="s">
        <v>8</v>
      </c>
    </row>
    <row r="59" spans="1:6" x14ac:dyDescent="0.3">
      <c r="A59" t="s">
        <v>84</v>
      </c>
      <c r="B59" s="4">
        <v>248.8</v>
      </c>
      <c r="C59" t="s">
        <v>85</v>
      </c>
      <c r="D59" t="s">
        <v>1356</v>
      </c>
      <c r="E59">
        <v>42.4</v>
      </c>
      <c r="F59" t="s">
        <v>8</v>
      </c>
    </row>
    <row r="60" spans="1:6" x14ac:dyDescent="0.3">
      <c r="A60" t="s">
        <v>86</v>
      </c>
      <c r="B60" s="4">
        <v>259.8</v>
      </c>
      <c r="C60" t="s">
        <v>85</v>
      </c>
      <c r="D60" t="s">
        <v>1356</v>
      </c>
      <c r="E60">
        <v>42.4</v>
      </c>
      <c r="F60" t="s">
        <v>8</v>
      </c>
    </row>
    <row r="61" spans="1:6" x14ac:dyDescent="0.3">
      <c r="A61" t="s">
        <v>87</v>
      </c>
      <c r="B61" s="4">
        <v>485.8</v>
      </c>
      <c r="C61" t="s">
        <v>88</v>
      </c>
      <c r="D61" t="s">
        <v>1356</v>
      </c>
      <c r="E61">
        <v>56.7</v>
      </c>
      <c r="F61" t="s">
        <v>8</v>
      </c>
    </row>
    <row r="62" spans="1:6" x14ac:dyDescent="0.3">
      <c r="A62" t="s">
        <v>89</v>
      </c>
      <c r="B62" s="4">
        <v>365.6</v>
      </c>
      <c r="C62" t="s">
        <v>48</v>
      </c>
      <c r="D62" t="s">
        <v>1356</v>
      </c>
      <c r="E62">
        <v>44.8</v>
      </c>
      <c r="F62" t="s">
        <v>8</v>
      </c>
    </row>
    <row r="63" spans="1:6" x14ac:dyDescent="0.3">
      <c r="A63" t="s">
        <v>90</v>
      </c>
      <c r="B63" s="4">
        <v>373.8</v>
      </c>
      <c r="C63" t="s">
        <v>48</v>
      </c>
      <c r="D63" t="s">
        <v>1356</v>
      </c>
      <c r="E63">
        <v>44.9</v>
      </c>
      <c r="F63" t="s">
        <v>8</v>
      </c>
    </row>
    <row r="64" spans="1:6" x14ac:dyDescent="0.3">
      <c r="A64" t="s">
        <v>91</v>
      </c>
      <c r="B64" s="4">
        <v>351.1</v>
      </c>
      <c r="C64" t="s">
        <v>92</v>
      </c>
      <c r="D64" t="s">
        <v>1356</v>
      </c>
      <c r="E64">
        <v>41.7</v>
      </c>
      <c r="F64" t="s">
        <v>8</v>
      </c>
    </row>
    <row r="65" spans="1:6" x14ac:dyDescent="0.3">
      <c r="A65" t="s">
        <v>93</v>
      </c>
      <c r="B65" s="4">
        <v>359.3</v>
      </c>
      <c r="C65" t="s">
        <v>92</v>
      </c>
      <c r="D65" t="s">
        <v>1356</v>
      </c>
      <c r="E65">
        <v>41.8</v>
      </c>
      <c r="F65" t="s">
        <v>8</v>
      </c>
    </row>
    <row r="66" spans="1:6" x14ac:dyDescent="0.3">
      <c r="A66" t="s">
        <v>94</v>
      </c>
      <c r="B66" s="4">
        <v>473.8</v>
      </c>
      <c r="C66" t="s">
        <v>95</v>
      </c>
      <c r="D66" t="s">
        <v>1356</v>
      </c>
      <c r="E66">
        <v>43.1</v>
      </c>
      <c r="F66" t="s">
        <v>8</v>
      </c>
    </row>
    <row r="67" spans="1:6" x14ac:dyDescent="0.3">
      <c r="A67" t="s">
        <v>96</v>
      </c>
      <c r="B67" s="4">
        <v>473.8</v>
      </c>
      <c r="C67" t="s">
        <v>97</v>
      </c>
      <c r="D67" t="s">
        <v>1356</v>
      </c>
      <c r="E67">
        <v>43.1</v>
      </c>
      <c r="F67" t="s">
        <v>8</v>
      </c>
    </row>
    <row r="68" spans="1:6" x14ac:dyDescent="0.3">
      <c r="A68" t="s">
        <v>98</v>
      </c>
      <c r="B68" s="4">
        <v>319.89999999999998</v>
      </c>
      <c r="C68" t="s">
        <v>48</v>
      </c>
      <c r="D68" t="s">
        <v>1356</v>
      </c>
      <c r="E68">
        <v>48.5</v>
      </c>
      <c r="F68" t="s">
        <v>8</v>
      </c>
    </row>
    <row r="69" spans="1:6" x14ac:dyDescent="0.3">
      <c r="A69" t="s">
        <v>99</v>
      </c>
      <c r="B69" s="4">
        <v>302.2</v>
      </c>
      <c r="C69" t="s">
        <v>92</v>
      </c>
      <c r="D69" t="s">
        <v>1356</v>
      </c>
      <c r="E69">
        <v>44.2</v>
      </c>
      <c r="F69" t="s">
        <v>8</v>
      </c>
    </row>
    <row r="70" spans="1:6" x14ac:dyDescent="0.3">
      <c r="A70" t="s">
        <v>100</v>
      </c>
      <c r="B70" s="4">
        <v>170.6</v>
      </c>
      <c r="C70" t="s">
        <v>101</v>
      </c>
      <c r="D70" t="s">
        <v>1357</v>
      </c>
      <c r="E70">
        <v>11.4</v>
      </c>
      <c r="F70" t="s">
        <v>8</v>
      </c>
    </row>
    <row r="71" spans="1:6" x14ac:dyDescent="0.3">
      <c r="A71" t="s">
        <v>102</v>
      </c>
      <c r="B71" s="4">
        <v>218.8</v>
      </c>
      <c r="C71" t="s">
        <v>103</v>
      </c>
      <c r="D71" t="s">
        <v>1358</v>
      </c>
      <c r="E71">
        <v>16.100000000000001</v>
      </c>
      <c r="F71" t="s">
        <v>8</v>
      </c>
    </row>
    <row r="72" spans="1:6" x14ac:dyDescent="0.3">
      <c r="A72" t="s">
        <v>104</v>
      </c>
      <c r="B72" s="4">
        <v>315.7</v>
      </c>
      <c r="C72" t="s">
        <v>105</v>
      </c>
      <c r="D72" t="s">
        <v>1359</v>
      </c>
      <c r="E72">
        <v>25.7</v>
      </c>
      <c r="F72" t="s">
        <v>8</v>
      </c>
    </row>
    <row r="73" spans="1:6" x14ac:dyDescent="0.3">
      <c r="A73" t="s">
        <v>106</v>
      </c>
      <c r="B73" s="4">
        <v>276.7</v>
      </c>
      <c r="C73" t="s">
        <v>107</v>
      </c>
      <c r="D73" t="s">
        <v>1360</v>
      </c>
      <c r="E73">
        <v>39.4</v>
      </c>
      <c r="F73" t="s">
        <v>8</v>
      </c>
    </row>
    <row r="74" spans="1:6" x14ac:dyDescent="0.3">
      <c r="A74" t="s">
        <v>108</v>
      </c>
      <c r="B74" s="4">
        <v>345.9</v>
      </c>
      <c r="C74" t="s">
        <v>109</v>
      </c>
      <c r="D74" t="s">
        <v>1360</v>
      </c>
      <c r="E74">
        <v>45.26</v>
      </c>
      <c r="F74" t="s">
        <v>8</v>
      </c>
    </row>
    <row r="75" spans="1:6" x14ac:dyDescent="0.3">
      <c r="A75" t="s">
        <v>110</v>
      </c>
      <c r="B75" s="4">
        <v>345.9</v>
      </c>
      <c r="C75" t="s">
        <v>111</v>
      </c>
      <c r="D75" t="s">
        <v>1360</v>
      </c>
      <c r="E75">
        <v>45.16</v>
      </c>
      <c r="F75" t="s">
        <v>8</v>
      </c>
    </row>
    <row r="76" spans="1:6" x14ac:dyDescent="0.3">
      <c r="A76" t="s">
        <v>112</v>
      </c>
      <c r="B76" s="4">
        <v>358.8</v>
      </c>
      <c r="C76" t="s">
        <v>113</v>
      </c>
      <c r="D76" t="s">
        <v>1361</v>
      </c>
      <c r="E76">
        <v>57.1</v>
      </c>
      <c r="F76" t="s">
        <v>8</v>
      </c>
    </row>
    <row r="77" spans="1:6" x14ac:dyDescent="0.3">
      <c r="A77" t="s">
        <v>114</v>
      </c>
      <c r="B77" s="4">
        <v>440.9</v>
      </c>
      <c r="C77" t="s">
        <v>115</v>
      </c>
      <c r="D77" t="s">
        <v>1361</v>
      </c>
      <c r="E77">
        <v>65.459999999999994</v>
      </c>
      <c r="F77" t="s">
        <v>8</v>
      </c>
    </row>
    <row r="78" spans="1:6" x14ac:dyDescent="0.3">
      <c r="A78" t="s">
        <v>116</v>
      </c>
      <c r="B78" s="4">
        <v>440.9</v>
      </c>
      <c r="C78" t="s">
        <v>117</v>
      </c>
      <c r="D78" t="s">
        <v>1361</v>
      </c>
      <c r="E78">
        <v>65.459999999999994</v>
      </c>
      <c r="F78" t="s">
        <v>8</v>
      </c>
    </row>
    <row r="79" spans="1:6" x14ac:dyDescent="0.3">
      <c r="A79" t="s">
        <v>118</v>
      </c>
      <c r="B79" s="4">
        <v>530.70000000000005</v>
      </c>
      <c r="C79" t="s">
        <v>119</v>
      </c>
      <c r="D79" t="s">
        <v>1362</v>
      </c>
      <c r="E79">
        <v>87.4</v>
      </c>
      <c r="F79" t="s">
        <v>8</v>
      </c>
    </row>
    <row r="80" spans="1:6" x14ac:dyDescent="0.3">
      <c r="A80" t="s">
        <v>120</v>
      </c>
      <c r="B80" s="4">
        <v>658.8</v>
      </c>
      <c r="C80" t="s">
        <v>121</v>
      </c>
      <c r="D80" t="s">
        <v>1362</v>
      </c>
      <c r="E80">
        <v>101.46</v>
      </c>
      <c r="F80" t="s">
        <v>8</v>
      </c>
    </row>
    <row r="81" spans="1:6" x14ac:dyDescent="0.3">
      <c r="A81" t="s">
        <v>122</v>
      </c>
      <c r="B81" s="4">
        <v>658.8</v>
      </c>
      <c r="C81" t="s">
        <v>123</v>
      </c>
      <c r="D81" t="s">
        <v>1362</v>
      </c>
      <c r="E81">
        <v>101.46</v>
      </c>
      <c r="F81" t="s">
        <v>8</v>
      </c>
    </row>
    <row r="82" spans="1:6" x14ac:dyDescent="0.3">
      <c r="A82" t="s">
        <v>124</v>
      </c>
      <c r="B82" s="4">
        <v>129.9</v>
      </c>
      <c r="C82" t="s">
        <v>125</v>
      </c>
      <c r="D82" t="s">
        <v>1363</v>
      </c>
      <c r="E82">
        <v>10.6</v>
      </c>
      <c r="F82" t="s">
        <v>8</v>
      </c>
    </row>
    <row r="83" spans="1:6" x14ac:dyDescent="0.3">
      <c r="A83" t="s">
        <v>126</v>
      </c>
      <c r="B83" s="4">
        <v>172</v>
      </c>
      <c r="C83" t="s">
        <v>127</v>
      </c>
      <c r="D83" t="s">
        <v>1364</v>
      </c>
      <c r="E83">
        <v>24.5</v>
      </c>
      <c r="F83" t="s">
        <v>8</v>
      </c>
    </row>
    <row r="84" spans="1:6" x14ac:dyDescent="0.3">
      <c r="A84" t="s">
        <v>128</v>
      </c>
      <c r="B84" s="4">
        <v>15.2</v>
      </c>
      <c r="C84" t="s">
        <v>129</v>
      </c>
      <c r="D84" t="s">
        <v>1365</v>
      </c>
      <c r="E84">
        <v>0.9</v>
      </c>
      <c r="F84" t="s">
        <v>8</v>
      </c>
    </row>
    <row r="85" spans="1:6" x14ac:dyDescent="0.3">
      <c r="A85" t="s">
        <v>130</v>
      </c>
      <c r="B85" s="4">
        <v>10.199999999999999</v>
      </c>
      <c r="C85" t="s">
        <v>131</v>
      </c>
      <c r="D85" t="s">
        <v>1366</v>
      </c>
      <c r="E85">
        <v>0.8</v>
      </c>
      <c r="F85" t="s">
        <v>8</v>
      </c>
    </row>
    <row r="86" spans="1:6" x14ac:dyDescent="0.3">
      <c r="A86" t="s">
        <v>132</v>
      </c>
      <c r="B86" s="4">
        <v>17.8</v>
      </c>
      <c r="C86" t="s">
        <v>133</v>
      </c>
      <c r="D86" t="s">
        <v>1367</v>
      </c>
      <c r="E86">
        <v>1.3</v>
      </c>
      <c r="F86" t="s">
        <v>8</v>
      </c>
    </row>
    <row r="87" spans="1:6" x14ac:dyDescent="0.3">
      <c r="A87" t="s">
        <v>134</v>
      </c>
      <c r="B87" s="4">
        <v>18.100000000000001</v>
      </c>
      <c r="C87" t="s">
        <v>135</v>
      </c>
      <c r="D87" t="s">
        <v>1368</v>
      </c>
      <c r="E87">
        <v>1.4</v>
      </c>
      <c r="F87" t="s">
        <v>8</v>
      </c>
    </row>
    <row r="88" spans="1:6" x14ac:dyDescent="0.3">
      <c r="A88" t="s">
        <v>136</v>
      </c>
      <c r="B88" s="4">
        <v>19.5</v>
      </c>
      <c r="C88" t="s">
        <v>137</v>
      </c>
      <c r="D88" t="s">
        <v>1369</v>
      </c>
      <c r="E88">
        <v>7.7</v>
      </c>
      <c r="F88" t="s">
        <v>8</v>
      </c>
    </row>
    <row r="89" spans="1:6" x14ac:dyDescent="0.3">
      <c r="A89" t="s">
        <v>138</v>
      </c>
      <c r="B89" s="4">
        <v>7.8</v>
      </c>
      <c r="C89" t="s">
        <v>139</v>
      </c>
      <c r="D89" t="s">
        <v>1370</v>
      </c>
      <c r="E89">
        <v>0.15</v>
      </c>
      <c r="F89" t="s">
        <v>8</v>
      </c>
    </row>
    <row r="90" spans="1:6" x14ac:dyDescent="0.3">
      <c r="A90" t="s">
        <v>140</v>
      </c>
      <c r="B90" s="4">
        <v>7.8</v>
      </c>
      <c r="C90" t="s">
        <v>141</v>
      </c>
      <c r="D90" t="s">
        <v>1371</v>
      </c>
      <c r="E90">
        <v>0.15</v>
      </c>
      <c r="F90" t="s">
        <v>8</v>
      </c>
    </row>
    <row r="91" spans="1:6" x14ac:dyDescent="0.3">
      <c r="A91" t="s">
        <v>142</v>
      </c>
      <c r="B91" s="4">
        <v>10.4</v>
      </c>
      <c r="C91" t="s">
        <v>143</v>
      </c>
      <c r="D91" t="s">
        <v>1372</v>
      </c>
      <c r="E91">
        <v>0.2</v>
      </c>
      <c r="F91" t="s">
        <v>8</v>
      </c>
    </row>
    <row r="92" spans="1:6" x14ac:dyDescent="0.3">
      <c r="A92" t="s">
        <v>144</v>
      </c>
      <c r="B92" s="4">
        <v>10.4</v>
      </c>
      <c r="C92" t="s">
        <v>145</v>
      </c>
      <c r="D92" t="s">
        <v>1372</v>
      </c>
      <c r="E92">
        <v>0.2</v>
      </c>
      <c r="F92" t="s">
        <v>8</v>
      </c>
    </row>
    <row r="93" spans="1:6" x14ac:dyDescent="0.3">
      <c r="A93" t="s">
        <v>146</v>
      </c>
      <c r="B93" s="4">
        <v>20.5</v>
      </c>
      <c r="C93" t="s">
        <v>147</v>
      </c>
      <c r="D93" t="s">
        <v>1371</v>
      </c>
      <c r="E93">
        <v>0.75</v>
      </c>
      <c r="F93" t="s">
        <v>8</v>
      </c>
    </row>
    <row r="94" spans="1:6" x14ac:dyDescent="0.3">
      <c r="A94" t="s">
        <v>148</v>
      </c>
      <c r="B94" s="4">
        <v>26.4</v>
      </c>
      <c r="C94" t="s">
        <v>149</v>
      </c>
      <c r="D94" t="s">
        <v>1372</v>
      </c>
      <c r="E94">
        <v>10</v>
      </c>
      <c r="F94" t="s">
        <v>8</v>
      </c>
    </row>
    <row r="95" spans="1:6" x14ac:dyDescent="0.3">
      <c r="A95" t="s">
        <v>150</v>
      </c>
      <c r="B95" s="4">
        <v>198.3</v>
      </c>
      <c r="C95" t="s">
        <v>45</v>
      </c>
      <c r="D95" t="s">
        <v>1353</v>
      </c>
      <c r="E95">
        <v>32.799999999999997</v>
      </c>
      <c r="F95" t="s">
        <v>8</v>
      </c>
    </row>
    <row r="96" spans="1:6" x14ac:dyDescent="0.3">
      <c r="A96" t="s">
        <v>151</v>
      </c>
      <c r="B96" s="4">
        <v>297.8</v>
      </c>
      <c r="C96" t="s">
        <v>48</v>
      </c>
      <c r="D96" t="s">
        <v>1353</v>
      </c>
      <c r="E96">
        <v>32.1</v>
      </c>
      <c r="F96" t="s">
        <v>8</v>
      </c>
    </row>
    <row r="97" spans="1:6" x14ac:dyDescent="0.3">
      <c r="A97" t="s">
        <v>152</v>
      </c>
      <c r="B97" s="4">
        <v>131.1</v>
      </c>
      <c r="C97" t="s">
        <v>57</v>
      </c>
      <c r="D97" t="s">
        <v>1354</v>
      </c>
      <c r="E97">
        <v>19.86</v>
      </c>
      <c r="F97" t="s">
        <v>8</v>
      </c>
    </row>
    <row r="98" spans="1:6" x14ac:dyDescent="0.3">
      <c r="A98" t="s">
        <v>153</v>
      </c>
      <c r="B98" s="4">
        <v>120.8</v>
      </c>
      <c r="C98" t="s">
        <v>57</v>
      </c>
      <c r="D98" t="s">
        <v>1354</v>
      </c>
      <c r="E98">
        <v>19.86</v>
      </c>
      <c r="F98" t="s">
        <v>8</v>
      </c>
    </row>
    <row r="99" spans="1:6" x14ac:dyDescent="0.3">
      <c r="A99" t="s">
        <v>154</v>
      </c>
      <c r="B99" s="4">
        <v>131.1</v>
      </c>
      <c r="C99" t="s">
        <v>60</v>
      </c>
      <c r="D99" t="s">
        <v>1354</v>
      </c>
      <c r="E99">
        <v>20.059999999999999</v>
      </c>
      <c r="F99" t="s">
        <v>8</v>
      </c>
    </row>
    <row r="100" spans="1:6" x14ac:dyDescent="0.3">
      <c r="A100" t="s">
        <v>155</v>
      </c>
      <c r="B100" s="4">
        <v>120.8</v>
      </c>
      <c r="C100" t="s">
        <v>60</v>
      </c>
      <c r="D100" t="s">
        <v>1354</v>
      </c>
      <c r="E100">
        <v>19.86</v>
      </c>
      <c r="F100" t="s">
        <v>8</v>
      </c>
    </row>
    <row r="101" spans="1:6" x14ac:dyDescent="0.3">
      <c r="A101" t="s">
        <v>156</v>
      </c>
      <c r="B101" s="4">
        <v>179.9</v>
      </c>
      <c r="C101" t="s">
        <v>63</v>
      </c>
      <c r="D101" t="s">
        <v>1354</v>
      </c>
      <c r="E101">
        <v>19.86</v>
      </c>
      <c r="F101" t="s">
        <v>8</v>
      </c>
    </row>
    <row r="102" spans="1:6" x14ac:dyDescent="0.3">
      <c r="A102" t="s">
        <v>157</v>
      </c>
      <c r="B102" s="4">
        <v>172</v>
      </c>
      <c r="C102" t="s">
        <v>63</v>
      </c>
      <c r="D102" t="s">
        <v>1354</v>
      </c>
      <c r="E102">
        <v>19.559999999999999</v>
      </c>
      <c r="F102" t="s">
        <v>8</v>
      </c>
    </row>
    <row r="103" spans="1:6" x14ac:dyDescent="0.3">
      <c r="A103" t="s">
        <v>158</v>
      </c>
      <c r="B103" s="4">
        <v>179.9</v>
      </c>
      <c r="C103" t="s">
        <v>66</v>
      </c>
      <c r="D103" t="s">
        <v>1354</v>
      </c>
      <c r="E103">
        <v>19.86</v>
      </c>
      <c r="F103" t="s">
        <v>8</v>
      </c>
    </row>
    <row r="104" spans="1:6" x14ac:dyDescent="0.3">
      <c r="A104" t="s">
        <v>159</v>
      </c>
      <c r="B104" s="4">
        <v>172</v>
      </c>
      <c r="C104" t="s">
        <v>66</v>
      </c>
      <c r="D104" t="s">
        <v>1354</v>
      </c>
      <c r="E104">
        <v>19.559999999999999</v>
      </c>
      <c r="F104" t="s">
        <v>8</v>
      </c>
    </row>
    <row r="105" spans="1:6" x14ac:dyDescent="0.3">
      <c r="A105" t="s">
        <v>160</v>
      </c>
      <c r="B105" s="4">
        <v>169.3</v>
      </c>
      <c r="C105" t="s">
        <v>57</v>
      </c>
      <c r="D105" t="s">
        <v>1355</v>
      </c>
      <c r="E105">
        <v>28.06</v>
      </c>
      <c r="F105" t="s">
        <v>8</v>
      </c>
    </row>
    <row r="106" spans="1:6" x14ac:dyDescent="0.3">
      <c r="A106" t="s">
        <v>161</v>
      </c>
      <c r="B106" s="4">
        <v>159</v>
      </c>
      <c r="C106" t="s">
        <v>57</v>
      </c>
      <c r="D106" t="s">
        <v>1355</v>
      </c>
      <c r="E106">
        <v>28.16</v>
      </c>
      <c r="F106" t="s">
        <v>8</v>
      </c>
    </row>
    <row r="107" spans="1:6" x14ac:dyDescent="0.3">
      <c r="A107" t="s">
        <v>162</v>
      </c>
      <c r="B107" s="4">
        <v>169.3</v>
      </c>
      <c r="C107" t="s">
        <v>60</v>
      </c>
      <c r="D107" t="s">
        <v>1355</v>
      </c>
      <c r="E107">
        <v>28.06</v>
      </c>
      <c r="F107" t="s">
        <v>8</v>
      </c>
    </row>
    <row r="108" spans="1:6" x14ac:dyDescent="0.3">
      <c r="A108" t="s">
        <v>163</v>
      </c>
      <c r="B108" s="4">
        <v>159</v>
      </c>
      <c r="C108" t="s">
        <v>60</v>
      </c>
      <c r="D108" t="s">
        <v>1355</v>
      </c>
      <c r="E108">
        <v>28.16</v>
      </c>
      <c r="F108" t="s">
        <v>8</v>
      </c>
    </row>
    <row r="109" spans="1:6" x14ac:dyDescent="0.3">
      <c r="A109" t="s">
        <v>164</v>
      </c>
      <c r="B109" s="4">
        <v>219.5</v>
      </c>
      <c r="C109" t="s">
        <v>63</v>
      </c>
      <c r="D109" t="s">
        <v>1355</v>
      </c>
      <c r="E109">
        <v>27.56</v>
      </c>
      <c r="F109" t="s">
        <v>8</v>
      </c>
    </row>
    <row r="110" spans="1:6" x14ac:dyDescent="0.3">
      <c r="A110" t="s">
        <v>165</v>
      </c>
      <c r="B110" s="4">
        <v>227.3</v>
      </c>
      <c r="C110" t="s">
        <v>63</v>
      </c>
      <c r="D110" t="s">
        <v>1355</v>
      </c>
      <c r="E110">
        <v>27.56</v>
      </c>
      <c r="F110" t="s">
        <v>8</v>
      </c>
    </row>
    <row r="111" spans="1:6" x14ac:dyDescent="0.3">
      <c r="A111" t="s">
        <v>166</v>
      </c>
      <c r="B111" s="4">
        <v>227.3</v>
      </c>
      <c r="C111" t="s">
        <v>66</v>
      </c>
      <c r="D111" t="s">
        <v>1355</v>
      </c>
      <c r="E111">
        <v>27.86</v>
      </c>
      <c r="F111" t="s">
        <v>8</v>
      </c>
    </row>
    <row r="112" spans="1:6" x14ac:dyDescent="0.3">
      <c r="A112" t="s">
        <v>167</v>
      </c>
      <c r="B112" s="4">
        <v>219.5</v>
      </c>
      <c r="C112" t="s">
        <v>66</v>
      </c>
      <c r="D112" t="s">
        <v>1355</v>
      </c>
      <c r="E112">
        <v>27.56</v>
      </c>
      <c r="F112" t="s">
        <v>8</v>
      </c>
    </row>
    <row r="113" spans="1:6" x14ac:dyDescent="0.3">
      <c r="A113" t="s">
        <v>168</v>
      </c>
      <c r="B113" s="4">
        <v>255.6</v>
      </c>
      <c r="C113" t="s">
        <v>45</v>
      </c>
      <c r="D113" t="s">
        <v>1356</v>
      </c>
      <c r="E113">
        <v>46</v>
      </c>
      <c r="F113" t="s">
        <v>8</v>
      </c>
    </row>
    <row r="114" spans="1:6" x14ac:dyDescent="0.3">
      <c r="A114" t="s">
        <v>169</v>
      </c>
      <c r="B114" s="4">
        <v>259.8</v>
      </c>
      <c r="C114" t="s">
        <v>85</v>
      </c>
      <c r="D114" t="s">
        <v>1356</v>
      </c>
      <c r="E114">
        <v>42.6</v>
      </c>
      <c r="F114" t="s">
        <v>8</v>
      </c>
    </row>
    <row r="115" spans="1:6" x14ac:dyDescent="0.3">
      <c r="A115" t="s">
        <v>170</v>
      </c>
      <c r="B115" s="4">
        <v>373.8</v>
      </c>
      <c r="C115" t="s">
        <v>48</v>
      </c>
      <c r="D115" t="s">
        <v>1356</v>
      </c>
      <c r="E115">
        <v>44.9</v>
      </c>
      <c r="F115" t="s">
        <v>8</v>
      </c>
    </row>
    <row r="116" spans="1:6" x14ac:dyDescent="0.3">
      <c r="A116" t="s">
        <v>171</v>
      </c>
      <c r="B116" s="4">
        <v>359.3</v>
      </c>
      <c r="C116" t="s">
        <v>92</v>
      </c>
      <c r="D116" t="s">
        <v>1356</v>
      </c>
      <c r="E116">
        <v>41.9</v>
      </c>
      <c r="F116" t="s">
        <v>8</v>
      </c>
    </row>
    <row r="117" spans="1:6" x14ac:dyDescent="0.3">
      <c r="A117" t="s">
        <v>172</v>
      </c>
      <c r="B117" s="4">
        <v>345.9</v>
      </c>
      <c r="C117" t="s">
        <v>109</v>
      </c>
      <c r="D117" t="s">
        <v>1360</v>
      </c>
      <c r="E117">
        <v>45.16</v>
      </c>
      <c r="F117" t="s">
        <v>8</v>
      </c>
    </row>
    <row r="118" spans="1:6" x14ac:dyDescent="0.3">
      <c r="A118" t="s">
        <v>173</v>
      </c>
      <c r="B118" s="4">
        <v>345.9</v>
      </c>
      <c r="C118" t="s">
        <v>111</v>
      </c>
      <c r="D118" t="s">
        <v>1360</v>
      </c>
      <c r="E118">
        <v>45.26</v>
      </c>
      <c r="F118" t="s">
        <v>8</v>
      </c>
    </row>
    <row r="119" spans="1:6" x14ac:dyDescent="0.3">
      <c r="A119" t="s">
        <v>174</v>
      </c>
      <c r="B119" s="4">
        <v>440.9</v>
      </c>
      <c r="C119" t="s">
        <v>115</v>
      </c>
      <c r="D119" t="s">
        <v>1361</v>
      </c>
      <c r="E119">
        <v>65.459999999999994</v>
      </c>
      <c r="F119" t="s">
        <v>8</v>
      </c>
    </row>
    <row r="120" spans="1:6" x14ac:dyDescent="0.3">
      <c r="A120" t="s">
        <v>175</v>
      </c>
      <c r="B120" s="4">
        <v>440.9</v>
      </c>
      <c r="C120" t="s">
        <v>117</v>
      </c>
      <c r="D120" t="s">
        <v>1361</v>
      </c>
      <c r="E120">
        <v>65.459999999999994</v>
      </c>
      <c r="F120" t="s">
        <v>8</v>
      </c>
    </row>
    <row r="121" spans="1:6" x14ac:dyDescent="0.3">
      <c r="A121" t="s">
        <v>176</v>
      </c>
      <c r="B121" s="4">
        <v>466.8</v>
      </c>
      <c r="C121" t="s">
        <v>34</v>
      </c>
      <c r="D121" t="s">
        <v>1351</v>
      </c>
      <c r="E121">
        <v>72.099999999999994</v>
      </c>
      <c r="F121" t="s">
        <v>8</v>
      </c>
    </row>
    <row r="122" spans="1:6" x14ac:dyDescent="0.3">
      <c r="A122" t="s">
        <v>177</v>
      </c>
      <c r="B122" s="4">
        <v>477.8</v>
      </c>
      <c r="C122" t="s">
        <v>34</v>
      </c>
      <c r="D122" t="s">
        <v>1351</v>
      </c>
      <c r="E122">
        <v>72.099999999999994</v>
      </c>
      <c r="F122" t="s">
        <v>8</v>
      </c>
    </row>
    <row r="123" spans="1:6" x14ac:dyDescent="0.3">
      <c r="A123" t="s">
        <v>178</v>
      </c>
      <c r="B123" s="4">
        <v>487.7</v>
      </c>
      <c r="C123" t="s">
        <v>37</v>
      </c>
      <c r="D123" t="s">
        <v>1351</v>
      </c>
      <c r="E123">
        <v>80.099999999999994</v>
      </c>
      <c r="F123" t="s">
        <v>8</v>
      </c>
    </row>
    <row r="124" spans="1:6" x14ac:dyDescent="0.3">
      <c r="A124" t="s">
        <v>179</v>
      </c>
      <c r="B124" s="4">
        <v>498.5</v>
      </c>
      <c r="C124" t="s">
        <v>37</v>
      </c>
      <c r="D124" t="s">
        <v>1351</v>
      </c>
      <c r="E124">
        <v>80.599999999999994</v>
      </c>
      <c r="F124" t="s">
        <v>8</v>
      </c>
    </row>
    <row r="125" spans="1:6" x14ac:dyDescent="0.3">
      <c r="A125" t="s">
        <v>180</v>
      </c>
      <c r="B125" s="4">
        <v>509.4</v>
      </c>
      <c r="C125" t="s">
        <v>40</v>
      </c>
      <c r="D125" t="s">
        <v>1351</v>
      </c>
      <c r="E125">
        <v>81.3</v>
      </c>
      <c r="F125" t="s">
        <v>8</v>
      </c>
    </row>
    <row r="126" spans="1:6" x14ac:dyDescent="0.3">
      <c r="A126" t="s">
        <v>181</v>
      </c>
      <c r="B126" s="4">
        <v>520.4</v>
      </c>
      <c r="C126" t="s">
        <v>40</v>
      </c>
      <c r="D126" t="s">
        <v>1351</v>
      </c>
      <c r="E126">
        <v>81.3</v>
      </c>
      <c r="F126" t="s">
        <v>8</v>
      </c>
    </row>
    <row r="127" spans="1:6" x14ac:dyDescent="0.3">
      <c r="A127" t="s">
        <v>182</v>
      </c>
      <c r="B127" s="4">
        <v>8.9</v>
      </c>
      <c r="C127" t="s">
        <v>183</v>
      </c>
      <c r="D127" t="s">
        <v>1373</v>
      </c>
      <c r="E127">
        <v>10</v>
      </c>
      <c r="F127" t="s">
        <v>8</v>
      </c>
    </row>
    <row r="128" spans="1:6" x14ac:dyDescent="0.3">
      <c r="A128" t="s">
        <v>184</v>
      </c>
      <c r="B128" s="4">
        <v>463.5</v>
      </c>
      <c r="C128" t="s">
        <v>185</v>
      </c>
      <c r="D128" t="s">
        <v>1374</v>
      </c>
      <c r="E128">
        <v>42.5</v>
      </c>
      <c r="F128" t="s">
        <v>8</v>
      </c>
    </row>
    <row r="129" spans="1:6" x14ac:dyDescent="0.3">
      <c r="A129" t="s">
        <v>186</v>
      </c>
      <c r="B129" s="4">
        <v>463.5</v>
      </c>
      <c r="C129" t="s">
        <v>187</v>
      </c>
      <c r="D129" t="s">
        <v>1374</v>
      </c>
      <c r="E129">
        <v>42.5</v>
      </c>
      <c r="F129" t="s">
        <v>8</v>
      </c>
    </row>
    <row r="130" spans="1:6" x14ac:dyDescent="0.3">
      <c r="A130" t="s">
        <v>188</v>
      </c>
      <c r="B130" s="4">
        <v>637.70000000000005</v>
      </c>
      <c r="C130" t="s">
        <v>189</v>
      </c>
      <c r="D130" t="s">
        <v>1375</v>
      </c>
      <c r="E130">
        <v>57.5</v>
      </c>
      <c r="F130" t="s">
        <v>8</v>
      </c>
    </row>
    <row r="131" spans="1:6" x14ac:dyDescent="0.3">
      <c r="A131" t="s">
        <v>190</v>
      </c>
      <c r="B131" s="4">
        <v>637.70000000000005</v>
      </c>
      <c r="C131" t="s">
        <v>191</v>
      </c>
      <c r="D131" t="s">
        <v>1375</v>
      </c>
      <c r="E131">
        <v>57.5</v>
      </c>
      <c r="F131" t="s">
        <v>8</v>
      </c>
    </row>
    <row r="132" spans="1:6" x14ac:dyDescent="0.3">
      <c r="A132" t="s">
        <v>192</v>
      </c>
      <c r="B132" s="4">
        <v>433.7</v>
      </c>
      <c r="C132" t="s">
        <v>193</v>
      </c>
      <c r="D132" t="s">
        <v>1374</v>
      </c>
      <c r="E132">
        <v>48.7</v>
      </c>
      <c r="F132" t="s">
        <v>8</v>
      </c>
    </row>
    <row r="133" spans="1:6" x14ac:dyDescent="0.3">
      <c r="A133" t="s">
        <v>194</v>
      </c>
      <c r="B133" s="4">
        <v>542.9</v>
      </c>
      <c r="C133" t="s">
        <v>195</v>
      </c>
      <c r="D133" t="s">
        <v>1375</v>
      </c>
      <c r="E133">
        <v>66.599999999999994</v>
      </c>
      <c r="F133" t="s">
        <v>8</v>
      </c>
    </row>
    <row r="134" spans="1:6" x14ac:dyDescent="0.3">
      <c r="A134" t="s">
        <v>196</v>
      </c>
      <c r="B134" s="4">
        <v>62</v>
      </c>
      <c r="C134" t="s">
        <v>197</v>
      </c>
      <c r="D134" t="s">
        <v>1376</v>
      </c>
      <c r="E134">
        <v>8.3000000000000007</v>
      </c>
      <c r="F134" t="s">
        <v>198</v>
      </c>
    </row>
    <row r="135" spans="1:6" x14ac:dyDescent="0.3">
      <c r="A135" t="s">
        <v>199</v>
      </c>
      <c r="B135" s="4">
        <v>11.7</v>
      </c>
      <c r="C135" t="s">
        <v>200</v>
      </c>
      <c r="D135" t="s">
        <v>1377</v>
      </c>
      <c r="E135">
        <v>2.2999999999999998</v>
      </c>
      <c r="F135" t="s">
        <v>198</v>
      </c>
    </row>
    <row r="136" spans="1:6" x14ac:dyDescent="0.3">
      <c r="A136" t="s">
        <v>201</v>
      </c>
      <c r="B136" s="4">
        <v>20</v>
      </c>
      <c r="C136" t="s">
        <v>202</v>
      </c>
      <c r="D136" t="s">
        <v>1378</v>
      </c>
      <c r="E136">
        <v>4.7</v>
      </c>
      <c r="F136" t="s">
        <v>198</v>
      </c>
    </row>
    <row r="137" spans="1:6" x14ac:dyDescent="0.3">
      <c r="A137" t="s">
        <v>203</v>
      </c>
      <c r="B137" s="4">
        <v>17.899999999999999</v>
      </c>
      <c r="C137" t="s">
        <v>204</v>
      </c>
      <c r="D137" t="s">
        <v>1379</v>
      </c>
      <c r="E137">
        <v>3.9</v>
      </c>
      <c r="F137" t="s">
        <v>198</v>
      </c>
    </row>
    <row r="138" spans="1:6" x14ac:dyDescent="0.3">
      <c r="A138" t="s">
        <v>205</v>
      </c>
      <c r="B138" s="4">
        <v>28</v>
      </c>
      <c r="C138" t="s">
        <v>206</v>
      </c>
      <c r="D138" t="s">
        <v>1380</v>
      </c>
      <c r="E138">
        <v>7.5</v>
      </c>
      <c r="F138" t="s">
        <v>198</v>
      </c>
    </row>
    <row r="139" spans="1:6" x14ac:dyDescent="0.3">
      <c r="A139" t="s">
        <v>207</v>
      </c>
      <c r="B139" s="4">
        <v>110.1</v>
      </c>
      <c r="C139" t="s">
        <v>208</v>
      </c>
      <c r="D139" t="s">
        <v>1381</v>
      </c>
      <c r="E139">
        <v>70</v>
      </c>
      <c r="F139" t="s">
        <v>198</v>
      </c>
    </row>
    <row r="140" spans="1:6" x14ac:dyDescent="0.3">
      <c r="A140" t="s">
        <v>209</v>
      </c>
      <c r="B140" s="4">
        <v>123.4</v>
      </c>
      <c r="C140" t="s">
        <v>210</v>
      </c>
      <c r="D140" t="s">
        <v>1382</v>
      </c>
      <c r="E140">
        <v>9.4</v>
      </c>
      <c r="F140" t="s">
        <v>198</v>
      </c>
    </row>
    <row r="141" spans="1:6" x14ac:dyDescent="0.3">
      <c r="A141" t="s">
        <v>211</v>
      </c>
      <c r="B141" s="4">
        <v>74.8</v>
      </c>
      <c r="C141" t="s">
        <v>212</v>
      </c>
      <c r="D141" t="s">
        <v>1383</v>
      </c>
      <c r="E141">
        <v>10.5</v>
      </c>
      <c r="F141" t="s">
        <v>198</v>
      </c>
    </row>
    <row r="142" spans="1:6" x14ac:dyDescent="0.3">
      <c r="A142" t="s">
        <v>213</v>
      </c>
      <c r="B142" s="4">
        <v>140.4</v>
      </c>
      <c r="C142" t="s">
        <v>214</v>
      </c>
      <c r="D142" t="s">
        <v>1383</v>
      </c>
      <c r="E142">
        <v>13.3</v>
      </c>
      <c r="F142" t="s">
        <v>198</v>
      </c>
    </row>
    <row r="143" spans="1:6" x14ac:dyDescent="0.3">
      <c r="A143" t="s">
        <v>215</v>
      </c>
      <c r="B143" s="4">
        <v>359.4</v>
      </c>
      <c r="C143" t="s">
        <v>216</v>
      </c>
      <c r="D143" t="s">
        <v>1384</v>
      </c>
      <c r="E143">
        <v>34.76</v>
      </c>
      <c r="F143" t="s">
        <v>198</v>
      </c>
    </row>
    <row r="144" spans="1:6" x14ac:dyDescent="0.3">
      <c r="A144" t="s">
        <v>217</v>
      </c>
      <c r="B144" s="4">
        <v>3.3</v>
      </c>
      <c r="C144" t="s">
        <v>218</v>
      </c>
      <c r="D144" t="s">
        <v>1385</v>
      </c>
      <c r="E144">
        <v>0.01</v>
      </c>
      <c r="F144" t="s">
        <v>198</v>
      </c>
    </row>
    <row r="145" spans="1:6" x14ac:dyDescent="0.3">
      <c r="A145" t="s">
        <v>219</v>
      </c>
      <c r="B145" s="4">
        <v>5.6</v>
      </c>
      <c r="C145" t="s">
        <v>220</v>
      </c>
      <c r="D145" t="s">
        <v>1385</v>
      </c>
      <c r="E145">
        <v>0.05</v>
      </c>
      <c r="F145" t="s">
        <v>198</v>
      </c>
    </row>
    <row r="146" spans="1:6" x14ac:dyDescent="0.3">
      <c r="A146" t="s">
        <v>221</v>
      </c>
      <c r="B146" s="4">
        <v>4.3</v>
      </c>
      <c r="C146" t="s">
        <v>222</v>
      </c>
      <c r="D146" t="s">
        <v>1385</v>
      </c>
      <c r="E146">
        <v>0.05</v>
      </c>
      <c r="F146" t="s">
        <v>198</v>
      </c>
    </row>
    <row r="147" spans="1:6" x14ac:dyDescent="0.3">
      <c r="A147" t="s">
        <v>223</v>
      </c>
      <c r="B147" s="4">
        <v>136.30000000000001</v>
      </c>
      <c r="C147" t="s">
        <v>224</v>
      </c>
      <c r="D147" t="s">
        <v>1386</v>
      </c>
      <c r="E147">
        <v>14.8</v>
      </c>
      <c r="F147" t="s">
        <v>225</v>
      </c>
    </row>
    <row r="148" spans="1:6" x14ac:dyDescent="0.3">
      <c r="A148" t="s">
        <v>226</v>
      </c>
      <c r="B148" s="4">
        <v>173.2</v>
      </c>
      <c r="C148" t="s">
        <v>227</v>
      </c>
      <c r="D148" t="s">
        <v>1387</v>
      </c>
      <c r="E148">
        <v>22.8</v>
      </c>
      <c r="F148" t="s">
        <v>225</v>
      </c>
    </row>
    <row r="149" spans="1:6" x14ac:dyDescent="0.3">
      <c r="A149" t="s">
        <v>228</v>
      </c>
      <c r="B149" s="4">
        <v>363.8</v>
      </c>
      <c r="C149" t="s">
        <v>229</v>
      </c>
      <c r="D149" t="s">
        <v>1388</v>
      </c>
      <c r="E149">
        <v>27.8</v>
      </c>
      <c r="F149" t="s">
        <v>225</v>
      </c>
    </row>
    <row r="150" spans="1:6" x14ac:dyDescent="0.3">
      <c r="A150" t="s">
        <v>230</v>
      </c>
      <c r="B150" s="4">
        <v>363.8</v>
      </c>
      <c r="C150" t="s">
        <v>231</v>
      </c>
      <c r="D150" t="s">
        <v>1388</v>
      </c>
      <c r="E150">
        <v>27.8</v>
      </c>
      <c r="F150" t="s">
        <v>225</v>
      </c>
    </row>
    <row r="151" spans="1:6" x14ac:dyDescent="0.3">
      <c r="A151" t="s">
        <v>232</v>
      </c>
      <c r="B151" s="4">
        <v>206.9</v>
      </c>
      <c r="C151" t="s">
        <v>233</v>
      </c>
      <c r="D151" t="s">
        <v>1389</v>
      </c>
      <c r="E151">
        <v>32.9</v>
      </c>
      <c r="F151" t="s">
        <v>225</v>
      </c>
    </row>
    <row r="152" spans="1:6" x14ac:dyDescent="0.3">
      <c r="A152" t="s">
        <v>234</v>
      </c>
      <c r="B152" s="4">
        <v>206.9</v>
      </c>
      <c r="C152" t="s">
        <v>235</v>
      </c>
      <c r="D152" t="s">
        <v>1389</v>
      </c>
      <c r="E152">
        <v>32.9</v>
      </c>
      <c r="F152" t="s">
        <v>225</v>
      </c>
    </row>
    <row r="153" spans="1:6" x14ac:dyDescent="0.3">
      <c r="A153" t="s">
        <v>236</v>
      </c>
      <c r="B153" s="4">
        <v>398.6</v>
      </c>
      <c r="C153" t="s">
        <v>237</v>
      </c>
      <c r="D153" t="s">
        <v>1389</v>
      </c>
      <c r="E153">
        <v>39.1</v>
      </c>
      <c r="F153" t="s">
        <v>225</v>
      </c>
    </row>
    <row r="154" spans="1:6" x14ac:dyDescent="0.3">
      <c r="A154" t="s">
        <v>238</v>
      </c>
      <c r="B154" s="4">
        <v>398.6</v>
      </c>
      <c r="C154" t="s">
        <v>239</v>
      </c>
      <c r="D154" t="s">
        <v>1389</v>
      </c>
      <c r="E154">
        <v>39.1</v>
      </c>
      <c r="F154" t="s">
        <v>225</v>
      </c>
    </row>
    <row r="155" spans="1:6" x14ac:dyDescent="0.3">
      <c r="A155" t="s">
        <v>240</v>
      </c>
      <c r="B155" s="4">
        <v>398.6</v>
      </c>
      <c r="C155" t="s">
        <v>241</v>
      </c>
      <c r="D155" t="s">
        <v>1389</v>
      </c>
      <c r="E155">
        <v>39</v>
      </c>
      <c r="F155" t="s">
        <v>225</v>
      </c>
    </row>
    <row r="156" spans="1:6" x14ac:dyDescent="0.3">
      <c r="A156" t="s">
        <v>242</v>
      </c>
      <c r="B156" s="4">
        <v>398.6</v>
      </c>
      <c r="C156" t="s">
        <v>243</v>
      </c>
      <c r="D156" t="s">
        <v>1389</v>
      </c>
      <c r="E156">
        <v>39</v>
      </c>
      <c r="F156" t="s">
        <v>225</v>
      </c>
    </row>
    <row r="157" spans="1:6" x14ac:dyDescent="0.3">
      <c r="A157" t="s">
        <v>244</v>
      </c>
      <c r="B157" s="4">
        <v>466.3</v>
      </c>
      <c r="C157" t="s">
        <v>245</v>
      </c>
      <c r="D157" t="s">
        <v>1389</v>
      </c>
      <c r="E157">
        <v>54.18</v>
      </c>
      <c r="F157" t="s">
        <v>225</v>
      </c>
    </row>
    <row r="158" spans="1:6" x14ac:dyDescent="0.3">
      <c r="A158" t="s">
        <v>246</v>
      </c>
      <c r="B158" s="4">
        <v>466.3</v>
      </c>
      <c r="C158" t="s">
        <v>247</v>
      </c>
      <c r="D158" t="s">
        <v>1389</v>
      </c>
      <c r="E158">
        <v>54.18</v>
      </c>
      <c r="F158" t="s">
        <v>225</v>
      </c>
    </row>
    <row r="159" spans="1:6" x14ac:dyDescent="0.3">
      <c r="A159" t="s">
        <v>248</v>
      </c>
      <c r="B159" s="4">
        <v>466.3</v>
      </c>
      <c r="C159" t="s">
        <v>249</v>
      </c>
      <c r="D159" t="s">
        <v>1389</v>
      </c>
      <c r="E159">
        <v>54.28</v>
      </c>
      <c r="F159" t="s">
        <v>225</v>
      </c>
    </row>
    <row r="160" spans="1:6" x14ac:dyDescent="0.3">
      <c r="A160" t="s">
        <v>250</v>
      </c>
      <c r="B160" s="4">
        <v>466.3</v>
      </c>
      <c r="C160" t="s">
        <v>251</v>
      </c>
      <c r="D160" t="s">
        <v>1389</v>
      </c>
      <c r="E160">
        <v>54.18</v>
      </c>
      <c r="F160" t="s">
        <v>225</v>
      </c>
    </row>
    <row r="161" spans="1:6" x14ac:dyDescent="0.3">
      <c r="A161" t="s">
        <v>252</v>
      </c>
      <c r="B161" s="4">
        <v>659.3</v>
      </c>
      <c r="C161" t="s">
        <v>253</v>
      </c>
      <c r="D161" t="s">
        <v>1390</v>
      </c>
      <c r="E161">
        <v>76.459999999999994</v>
      </c>
      <c r="F161" t="s">
        <v>225</v>
      </c>
    </row>
    <row r="162" spans="1:6" x14ac:dyDescent="0.3">
      <c r="A162" t="s">
        <v>254</v>
      </c>
      <c r="B162" s="4">
        <v>659.3</v>
      </c>
      <c r="C162" t="s">
        <v>255</v>
      </c>
      <c r="D162" t="s">
        <v>1390</v>
      </c>
      <c r="E162">
        <v>76.459999999999994</v>
      </c>
      <c r="F162" t="s">
        <v>225</v>
      </c>
    </row>
    <row r="163" spans="1:6" x14ac:dyDescent="0.3">
      <c r="A163" t="s">
        <v>256</v>
      </c>
      <c r="B163" s="4">
        <v>277.10000000000002</v>
      </c>
      <c r="C163" t="s">
        <v>227</v>
      </c>
      <c r="D163" t="s">
        <v>1388</v>
      </c>
      <c r="E163">
        <v>30.2</v>
      </c>
      <c r="F163" t="s">
        <v>225</v>
      </c>
    </row>
    <row r="164" spans="1:6" x14ac:dyDescent="0.3">
      <c r="A164" t="s">
        <v>257</v>
      </c>
      <c r="B164" s="4">
        <v>310.8</v>
      </c>
      <c r="C164" t="s">
        <v>233</v>
      </c>
      <c r="D164" t="s">
        <v>1389</v>
      </c>
      <c r="E164">
        <v>40.299999999999997</v>
      </c>
      <c r="F164" t="s">
        <v>225</v>
      </c>
    </row>
    <row r="165" spans="1:6" x14ac:dyDescent="0.3">
      <c r="A165" t="s">
        <v>258</v>
      </c>
      <c r="B165" s="4">
        <v>310.8</v>
      </c>
      <c r="C165" t="s">
        <v>235</v>
      </c>
      <c r="D165" t="s">
        <v>1389</v>
      </c>
      <c r="E165">
        <v>40.299999999999997</v>
      </c>
      <c r="F165" t="s">
        <v>225</v>
      </c>
    </row>
    <row r="166" spans="1:6" x14ac:dyDescent="0.3">
      <c r="A166" t="s">
        <v>259</v>
      </c>
      <c r="B166" s="4">
        <v>214.5</v>
      </c>
      <c r="C166" t="s">
        <v>260</v>
      </c>
      <c r="D166" t="s">
        <v>1391</v>
      </c>
      <c r="E166">
        <v>47.55</v>
      </c>
      <c r="F166" t="s">
        <v>261</v>
      </c>
    </row>
    <row r="167" spans="1:6" x14ac:dyDescent="0.3">
      <c r="A167" t="s">
        <v>262</v>
      </c>
      <c r="B167" s="4">
        <v>318</v>
      </c>
      <c r="C167" t="s">
        <v>263</v>
      </c>
      <c r="D167" t="s">
        <v>1391</v>
      </c>
      <c r="E167">
        <v>66.55</v>
      </c>
      <c r="F167" t="s">
        <v>261</v>
      </c>
    </row>
    <row r="168" spans="1:6" x14ac:dyDescent="0.3">
      <c r="A168" t="s">
        <v>264</v>
      </c>
      <c r="B168" s="4">
        <v>328.6</v>
      </c>
      <c r="C168" t="s">
        <v>263</v>
      </c>
      <c r="D168" t="s">
        <v>1391</v>
      </c>
      <c r="E168">
        <v>67.45</v>
      </c>
      <c r="F168" t="s">
        <v>261</v>
      </c>
    </row>
    <row r="169" spans="1:6" x14ac:dyDescent="0.3">
      <c r="A169" t="s">
        <v>265</v>
      </c>
      <c r="B169" s="4">
        <v>400</v>
      </c>
      <c r="C169" t="s">
        <v>263</v>
      </c>
      <c r="D169" t="s">
        <v>1391</v>
      </c>
      <c r="E169">
        <v>67.03</v>
      </c>
      <c r="F169" t="s">
        <v>261</v>
      </c>
    </row>
    <row r="170" spans="1:6" x14ac:dyDescent="0.3">
      <c r="A170" t="s">
        <v>266</v>
      </c>
      <c r="B170" s="4">
        <v>277.5</v>
      </c>
      <c r="C170" t="s">
        <v>267</v>
      </c>
      <c r="D170" t="s">
        <v>1391</v>
      </c>
      <c r="E170">
        <v>57.4</v>
      </c>
      <c r="F170" t="s">
        <v>261</v>
      </c>
    </row>
    <row r="171" spans="1:6" x14ac:dyDescent="0.3">
      <c r="A171" t="s">
        <v>268</v>
      </c>
      <c r="B171" s="4">
        <v>288.10000000000002</v>
      </c>
      <c r="C171" t="s">
        <v>267</v>
      </c>
      <c r="D171" t="s">
        <v>1391</v>
      </c>
      <c r="E171">
        <v>58.3</v>
      </c>
      <c r="F171" t="s">
        <v>261</v>
      </c>
    </row>
    <row r="172" spans="1:6" x14ac:dyDescent="0.3">
      <c r="A172" t="s">
        <v>269</v>
      </c>
      <c r="B172" s="4">
        <v>359.5</v>
      </c>
      <c r="C172" t="s">
        <v>267</v>
      </c>
      <c r="D172" t="s">
        <v>1391</v>
      </c>
      <c r="E172">
        <v>57.88</v>
      </c>
      <c r="F172" t="s">
        <v>261</v>
      </c>
    </row>
    <row r="173" spans="1:6" x14ac:dyDescent="0.3">
      <c r="A173" t="s">
        <v>270</v>
      </c>
      <c r="B173" s="4">
        <v>267.3</v>
      </c>
      <c r="C173" t="s">
        <v>263</v>
      </c>
      <c r="D173" t="s">
        <v>1391</v>
      </c>
      <c r="E173">
        <v>55.35</v>
      </c>
      <c r="F173" t="s">
        <v>261</v>
      </c>
    </row>
    <row r="174" spans="1:6" x14ac:dyDescent="0.3">
      <c r="A174" t="s">
        <v>271</v>
      </c>
      <c r="B174" s="4">
        <v>277.39999999999998</v>
      </c>
      <c r="C174" t="s">
        <v>263</v>
      </c>
      <c r="D174" t="s">
        <v>1391</v>
      </c>
      <c r="E174">
        <v>55.55</v>
      </c>
      <c r="F174" t="s">
        <v>261</v>
      </c>
    </row>
    <row r="175" spans="1:6" x14ac:dyDescent="0.3">
      <c r="A175" t="s">
        <v>272</v>
      </c>
      <c r="B175" s="4">
        <v>280.7</v>
      </c>
      <c r="C175" t="s">
        <v>263</v>
      </c>
      <c r="D175" t="s">
        <v>1391</v>
      </c>
      <c r="E175">
        <v>59.25</v>
      </c>
      <c r="F175" t="s">
        <v>261</v>
      </c>
    </row>
    <row r="176" spans="1:6" x14ac:dyDescent="0.3">
      <c r="A176" t="s">
        <v>273</v>
      </c>
      <c r="B176" s="4">
        <v>290.7</v>
      </c>
      <c r="C176" t="s">
        <v>263</v>
      </c>
      <c r="D176" t="s">
        <v>1391</v>
      </c>
      <c r="E176">
        <v>59.35</v>
      </c>
      <c r="F176" t="s">
        <v>261</v>
      </c>
    </row>
    <row r="177" spans="1:6" x14ac:dyDescent="0.3">
      <c r="A177" t="s">
        <v>274</v>
      </c>
      <c r="B177" s="4">
        <v>320.10000000000002</v>
      </c>
      <c r="C177" t="s">
        <v>263</v>
      </c>
      <c r="D177" t="s">
        <v>1391</v>
      </c>
      <c r="E177">
        <v>63.15</v>
      </c>
      <c r="F177" t="s">
        <v>261</v>
      </c>
    </row>
    <row r="178" spans="1:6" x14ac:dyDescent="0.3">
      <c r="A178" t="s">
        <v>275</v>
      </c>
      <c r="B178" s="4">
        <v>340.3</v>
      </c>
      <c r="C178" t="s">
        <v>263</v>
      </c>
      <c r="D178" t="s">
        <v>1391</v>
      </c>
      <c r="E178">
        <v>63.55</v>
      </c>
      <c r="F178" t="s">
        <v>261</v>
      </c>
    </row>
    <row r="179" spans="1:6" x14ac:dyDescent="0.3">
      <c r="A179" t="s">
        <v>276</v>
      </c>
      <c r="B179" s="4">
        <v>333.5</v>
      </c>
      <c r="C179" t="s">
        <v>263</v>
      </c>
      <c r="D179" t="s">
        <v>1391</v>
      </c>
      <c r="E179">
        <v>67.05</v>
      </c>
      <c r="F179" t="s">
        <v>261</v>
      </c>
    </row>
    <row r="180" spans="1:6" x14ac:dyDescent="0.3">
      <c r="A180" t="s">
        <v>277</v>
      </c>
      <c r="B180" s="4">
        <v>353.6</v>
      </c>
      <c r="C180" t="s">
        <v>263</v>
      </c>
      <c r="D180" t="s">
        <v>1391</v>
      </c>
      <c r="E180">
        <v>67.349999999999994</v>
      </c>
      <c r="F180" t="s">
        <v>261</v>
      </c>
    </row>
    <row r="181" spans="1:6" x14ac:dyDescent="0.3">
      <c r="A181" t="s">
        <v>278</v>
      </c>
      <c r="B181" s="4">
        <v>368.6</v>
      </c>
      <c r="C181" t="s">
        <v>263</v>
      </c>
      <c r="D181" t="s">
        <v>1391</v>
      </c>
      <c r="E181">
        <v>65.05</v>
      </c>
      <c r="F181" t="s">
        <v>261</v>
      </c>
    </row>
    <row r="182" spans="1:6" x14ac:dyDescent="0.3">
      <c r="A182" t="s">
        <v>279</v>
      </c>
      <c r="B182" s="4">
        <v>378.7</v>
      </c>
      <c r="C182" t="s">
        <v>263</v>
      </c>
      <c r="D182" t="s">
        <v>1391</v>
      </c>
      <c r="E182">
        <v>65.25</v>
      </c>
      <c r="F182" t="s">
        <v>261</v>
      </c>
    </row>
    <row r="183" spans="1:6" x14ac:dyDescent="0.3">
      <c r="A183" t="s">
        <v>280</v>
      </c>
      <c r="B183" s="4">
        <v>382</v>
      </c>
      <c r="C183" t="s">
        <v>263</v>
      </c>
      <c r="D183" t="s">
        <v>1391</v>
      </c>
      <c r="E183">
        <v>68.95</v>
      </c>
      <c r="F183" t="s">
        <v>261</v>
      </c>
    </row>
    <row r="184" spans="1:6" x14ac:dyDescent="0.3">
      <c r="A184" t="s">
        <v>281</v>
      </c>
      <c r="B184" s="4">
        <v>392</v>
      </c>
      <c r="C184" t="s">
        <v>263</v>
      </c>
      <c r="D184" t="s">
        <v>1391</v>
      </c>
      <c r="E184">
        <v>69.05</v>
      </c>
      <c r="F184" t="s">
        <v>261</v>
      </c>
    </row>
    <row r="185" spans="1:6" x14ac:dyDescent="0.3">
      <c r="A185" t="s">
        <v>282</v>
      </c>
      <c r="B185" s="4">
        <v>403.4</v>
      </c>
      <c r="C185" t="s">
        <v>263</v>
      </c>
      <c r="D185" t="s">
        <v>1391</v>
      </c>
      <c r="E185">
        <v>69.5</v>
      </c>
      <c r="F185" t="s">
        <v>261</v>
      </c>
    </row>
    <row r="186" spans="1:6" x14ac:dyDescent="0.3">
      <c r="A186" t="s">
        <v>283</v>
      </c>
      <c r="B186" s="4">
        <v>413.5</v>
      </c>
      <c r="C186" t="s">
        <v>263</v>
      </c>
      <c r="D186" t="s">
        <v>1391</v>
      </c>
      <c r="E186">
        <v>69.7</v>
      </c>
      <c r="F186" t="s">
        <v>261</v>
      </c>
    </row>
    <row r="187" spans="1:6" x14ac:dyDescent="0.3">
      <c r="A187" t="s">
        <v>284</v>
      </c>
      <c r="B187" s="4">
        <v>138.6</v>
      </c>
      <c r="C187" t="s">
        <v>285</v>
      </c>
      <c r="D187" t="s">
        <v>1392</v>
      </c>
      <c r="E187">
        <v>28.75</v>
      </c>
      <c r="F187" t="s">
        <v>261</v>
      </c>
    </row>
    <row r="188" spans="1:6" x14ac:dyDescent="0.3">
      <c r="A188" t="s">
        <v>286</v>
      </c>
      <c r="B188" s="4">
        <v>204.8</v>
      </c>
      <c r="C188" t="s">
        <v>287</v>
      </c>
      <c r="D188" t="s">
        <v>1392</v>
      </c>
      <c r="E188">
        <v>40.450000000000003</v>
      </c>
      <c r="F188" t="s">
        <v>261</v>
      </c>
    </row>
    <row r="189" spans="1:6" x14ac:dyDescent="0.3">
      <c r="A189" t="s">
        <v>288</v>
      </c>
      <c r="B189" s="4">
        <v>214.8</v>
      </c>
      <c r="C189" t="s">
        <v>287</v>
      </c>
      <c r="D189" t="s">
        <v>1392</v>
      </c>
      <c r="E189">
        <v>40.549999999999997</v>
      </c>
      <c r="F189" t="s">
        <v>261</v>
      </c>
    </row>
    <row r="190" spans="1:6" x14ac:dyDescent="0.3">
      <c r="A190" t="s">
        <v>289</v>
      </c>
      <c r="B190" s="4">
        <v>191.4</v>
      </c>
      <c r="C190" t="s">
        <v>287</v>
      </c>
      <c r="D190" t="s">
        <v>1392</v>
      </c>
      <c r="E190">
        <v>36.549999999999997</v>
      </c>
      <c r="F190" t="s">
        <v>261</v>
      </c>
    </row>
    <row r="191" spans="1:6" x14ac:dyDescent="0.3">
      <c r="A191" t="s">
        <v>290</v>
      </c>
      <c r="B191" s="4">
        <v>201.5</v>
      </c>
      <c r="C191" t="s">
        <v>287</v>
      </c>
      <c r="D191" t="s">
        <v>1392</v>
      </c>
      <c r="E191">
        <v>36.75</v>
      </c>
      <c r="F191" t="s">
        <v>261</v>
      </c>
    </row>
    <row r="192" spans="1:6" x14ac:dyDescent="0.3">
      <c r="A192" t="s">
        <v>291</v>
      </c>
      <c r="B192" s="4">
        <v>274.7</v>
      </c>
      <c r="C192" t="s">
        <v>287</v>
      </c>
      <c r="D192" t="s">
        <v>1392</v>
      </c>
      <c r="E192">
        <v>42.9</v>
      </c>
      <c r="F192" t="s">
        <v>261</v>
      </c>
    </row>
    <row r="193" spans="1:6" x14ac:dyDescent="0.3">
      <c r="A193" t="s">
        <v>292</v>
      </c>
      <c r="B193" s="4">
        <v>239.9</v>
      </c>
      <c r="C193" t="s">
        <v>287</v>
      </c>
      <c r="D193" t="s">
        <v>1392</v>
      </c>
      <c r="E193">
        <v>38.450000000000003</v>
      </c>
      <c r="F193" t="s">
        <v>261</v>
      </c>
    </row>
    <row r="194" spans="1:6" x14ac:dyDescent="0.3">
      <c r="A194" t="s">
        <v>293</v>
      </c>
      <c r="B194" s="4">
        <v>99.5</v>
      </c>
      <c r="C194" t="s">
        <v>294</v>
      </c>
      <c r="D194" t="s">
        <v>1393</v>
      </c>
      <c r="E194">
        <v>20.7</v>
      </c>
      <c r="F194" t="s">
        <v>261</v>
      </c>
    </row>
    <row r="195" spans="1:6" x14ac:dyDescent="0.3">
      <c r="A195" t="s">
        <v>295</v>
      </c>
      <c r="B195" s="4">
        <v>134.19999999999999</v>
      </c>
      <c r="C195" t="s">
        <v>296</v>
      </c>
      <c r="D195" t="s">
        <v>1393</v>
      </c>
      <c r="E195">
        <v>26.76</v>
      </c>
      <c r="F195" t="s">
        <v>261</v>
      </c>
    </row>
    <row r="196" spans="1:6" x14ac:dyDescent="0.3">
      <c r="A196" t="s">
        <v>297</v>
      </c>
      <c r="B196" s="4">
        <v>143.80000000000001</v>
      </c>
      <c r="C196" t="s">
        <v>296</v>
      </c>
      <c r="D196" t="s">
        <v>1393</v>
      </c>
      <c r="E196">
        <v>27.06</v>
      </c>
      <c r="F196" t="s">
        <v>261</v>
      </c>
    </row>
    <row r="197" spans="1:6" x14ac:dyDescent="0.3">
      <c r="A197" t="s">
        <v>298</v>
      </c>
      <c r="B197" s="4">
        <v>169.5</v>
      </c>
      <c r="C197" t="s">
        <v>296</v>
      </c>
      <c r="D197" t="s">
        <v>1393</v>
      </c>
      <c r="E197">
        <v>28.01</v>
      </c>
      <c r="F197" t="s">
        <v>261</v>
      </c>
    </row>
    <row r="198" spans="1:6" x14ac:dyDescent="0.3">
      <c r="A198" t="s">
        <v>299</v>
      </c>
      <c r="B198" s="4">
        <v>328.8</v>
      </c>
      <c r="C198" t="s">
        <v>300</v>
      </c>
      <c r="D198" t="s">
        <v>1394</v>
      </c>
      <c r="E198">
        <v>57.67</v>
      </c>
      <c r="F198" t="s">
        <v>261</v>
      </c>
    </row>
    <row r="199" spans="1:6" x14ac:dyDescent="0.3">
      <c r="A199" t="s">
        <v>301</v>
      </c>
      <c r="B199" s="4">
        <v>186</v>
      </c>
      <c r="C199" t="s">
        <v>302</v>
      </c>
      <c r="D199" t="s">
        <v>1393</v>
      </c>
      <c r="E199">
        <v>18.2</v>
      </c>
      <c r="F199" t="s">
        <v>261</v>
      </c>
    </row>
    <row r="200" spans="1:6" x14ac:dyDescent="0.3">
      <c r="A200" t="s">
        <v>303</v>
      </c>
      <c r="B200" s="4">
        <v>186</v>
      </c>
      <c r="C200" t="s">
        <v>304</v>
      </c>
      <c r="D200" t="s">
        <v>1393</v>
      </c>
      <c r="E200">
        <v>18.2</v>
      </c>
      <c r="F200" t="s">
        <v>261</v>
      </c>
    </row>
    <row r="201" spans="1:6" x14ac:dyDescent="0.3">
      <c r="A201" t="s">
        <v>305</v>
      </c>
      <c r="B201" s="4">
        <v>102.3</v>
      </c>
      <c r="C201" t="s">
        <v>306</v>
      </c>
      <c r="D201" t="s">
        <v>1395</v>
      </c>
      <c r="E201">
        <v>21.9</v>
      </c>
      <c r="F201" t="s">
        <v>261</v>
      </c>
    </row>
    <row r="202" spans="1:6" x14ac:dyDescent="0.3">
      <c r="A202" t="s">
        <v>307</v>
      </c>
      <c r="B202" s="4">
        <v>155.1</v>
      </c>
      <c r="C202" t="s">
        <v>308</v>
      </c>
      <c r="D202" t="s">
        <v>1395</v>
      </c>
      <c r="E202">
        <v>29.7</v>
      </c>
      <c r="F202" t="s">
        <v>261</v>
      </c>
    </row>
    <row r="203" spans="1:6" x14ac:dyDescent="0.3">
      <c r="A203" t="s">
        <v>309</v>
      </c>
      <c r="B203" s="4">
        <v>165.2</v>
      </c>
      <c r="C203" t="s">
        <v>308</v>
      </c>
      <c r="D203" t="s">
        <v>1395</v>
      </c>
      <c r="E203">
        <v>29.9</v>
      </c>
      <c r="F203" t="s">
        <v>261</v>
      </c>
    </row>
    <row r="204" spans="1:6" x14ac:dyDescent="0.3">
      <c r="A204" t="s">
        <v>310</v>
      </c>
      <c r="B204" s="4">
        <v>203.6</v>
      </c>
      <c r="C204" t="s">
        <v>308</v>
      </c>
      <c r="D204" t="s">
        <v>1395</v>
      </c>
      <c r="E204">
        <v>31.6</v>
      </c>
      <c r="F204" t="s">
        <v>261</v>
      </c>
    </row>
    <row r="205" spans="1:6" x14ac:dyDescent="0.3">
      <c r="A205" t="s">
        <v>311</v>
      </c>
      <c r="B205" s="4">
        <v>73.2</v>
      </c>
      <c r="C205" t="s">
        <v>312</v>
      </c>
      <c r="D205" t="s">
        <v>1396</v>
      </c>
      <c r="E205">
        <v>14.6</v>
      </c>
      <c r="F205" t="s">
        <v>261</v>
      </c>
    </row>
    <row r="206" spans="1:6" x14ac:dyDescent="0.3">
      <c r="A206" t="s">
        <v>313</v>
      </c>
      <c r="B206" s="4">
        <v>100.8</v>
      </c>
      <c r="C206" t="s">
        <v>314</v>
      </c>
      <c r="D206" t="s">
        <v>1396</v>
      </c>
      <c r="E206">
        <v>18.66</v>
      </c>
      <c r="F206" t="s">
        <v>261</v>
      </c>
    </row>
    <row r="207" spans="1:6" x14ac:dyDescent="0.3">
      <c r="A207" t="s">
        <v>315</v>
      </c>
      <c r="B207" s="4">
        <v>110.4</v>
      </c>
      <c r="C207" t="s">
        <v>314</v>
      </c>
      <c r="D207" t="s">
        <v>1396</v>
      </c>
      <c r="E207">
        <v>18.66</v>
      </c>
      <c r="F207" t="s">
        <v>261</v>
      </c>
    </row>
    <row r="208" spans="1:6" x14ac:dyDescent="0.3">
      <c r="A208" t="s">
        <v>316</v>
      </c>
      <c r="B208" s="4">
        <v>125.3</v>
      </c>
      <c r="C208" t="s">
        <v>314</v>
      </c>
      <c r="D208" t="s">
        <v>1396</v>
      </c>
      <c r="E208">
        <v>19.61</v>
      </c>
      <c r="F208" t="s">
        <v>261</v>
      </c>
    </row>
    <row r="209" spans="1:6" x14ac:dyDescent="0.3">
      <c r="A209" t="s">
        <v>317</v>
      </c>
      <c r="B209" s="4">
        <v>253</v>
      </c>
      <c r="C209" t="s">
        <v>318</v>
      </c>
      <c r="D209" t="s">
        <v>1397</v>
      </c>
      <c r="E209">
        <v>41.31</v>
      </c>
      <c r="F209" t="s">
        <v>261</v>
      </c>
    </row>
    <row r="210" spans="1:6" x14ac:dyDescent="0.3">
      <c r="A210" t="s">
        <v>319</v>
      </c>
      <c r="B210" s="4">
        <v>145.19999999999999</v>
      </c>
      <c r="C210" t="s">
        <v>320</v>
      </c>
      <c r="D210" t="s">
        <v>1396</v>
      </c>
      <c r="E210">
        <v>11.3</v>
      </c>
      <c r="F210" t="s">
        <v>261</v>
      </c>
    </row>
    <row r="211" spans="1:6" x14ac:dyDescent="0.3">
      <c r="A211" t="s">
        <v>321</v>
      </c>
      <c r="B211" s="4">
        <v>145.19999999999999</v>
      </c>
      <c r="C211" t="s">
        <v>322</v>
      </c>
      <c r="D211" t="s">
        <v>1396</v>
      </c>
      <c r="E211">
        <v>11.3</v>
      </c>
      <c r="F211" t="s">
        <v>261</v>
      </c>
    </row>
    <row r="212" spans="1:6" x14ac:dyDescent="0.3">
      <c r="A212" t="s">
        <v>323</v>
      </c>
      <c r="B212" s="4">
        <v>63.2</v>
      </c>
      <c r="C212" t="s">
        <v>324</v>
      </c>
      <c r="D212" t="s">
        <v>1398</v>
      </c>
      <c r="E212">
        <v>9.3000000000000007</v>
      </c>
      <c r="F212" t="s">
        <v>261</v>
      </c>
    </row>
    <row r="213" spans="1:6" x14ac:dyDescent="0.3">
      <c r="A213" t="s">
        <v>325</v>
      </c>
      <c r="B213" s="4">
        <v>10.7</v>
      </c>
      <c r="C213" t="s">
        <v>326</v>
      </c>
      <c r="D213" t="s">
        <v>1399</v>
      </c>
      <c r="E213">
        <v>2.1</v>
      </c>
      <c r="F213" t="s">
        <v>261</v>
      </c>
    </row>
    <row r="214" spans="1:6" x14ac:dyDescent="0.3">
      <c r="A214" t="s">
        <v>327</v>
      </c>
      <c r="B214" s="4">
        <v>11.2</v>
      </c>
      <c r="C214" t="s">
        <v>328</v>
      </c>
      <c r="D214" t="s">
        <v>1399</v>
      </c>
      <c r="E214">
        <v>2.1</v>
      </c>
      <c r="F214" t="s">
        <v>261</v>
      </c>
    </row>
    <row r="215" spans="1:6" x14ac:dyDescent="0.3">
      <c r="A215" t="s">
        <v>329</v>
      </c>
      <c r="B215" s="4">
        <v>17.399999999999999</v>
      </c>
      <c r="C215" t="s">
        <v>330</v>
      </c>
      <c r="D215" t="s">
        <v>1400</v>
      </c>
      <c r="E215">
        <v>4.3600000000000003</v>
      </c>
      <c r="F215" t="s">
        <v>261</v>
      </c>
    </row>
    <row r="216" spans="1:6" x14ac:dyDescent="0.3">
      <c r="A216" t="s">
        <v>331</v>
      </c>
      <c r="B216" s="4">
        <v>17.8</v>
      </c>
      <c r="C216" t="s">
        <v>332</v>
      </c>
      <c r="D216" t="s">
        <v>1400</v>
      </c>
      <c r="E216">
        <v>4.3600000000000003</v>
      </c>
      <c r="F216" t="s">
        <v>261</v>
      </c>
    </row>
    <row r="217" spans="1:6" x14ac:dyDescent="0.3">
      <c r="A217" t="s">
        <v>333</v>
      </c>
      <c r="B217" s="4">
        <v>331.7</v>
      </c>
      <c r="C217" t="s">
        <v>334</v>
      </c>
      <c r="D217" t="s">
        <v>1395</v>
      </c>
      <c r="E217">
        <v>27.1</v>
      </c>
      <c r="F217" t="s">
        <v>261</v>
      </c>
    </row>
    <row r="218" spans="1:6" x14ac:dyDescent="0.3">
      <c r="A218" t="s">
        <v>335</v>
      </c>
      <c r="B218" s="4">
        <v>331.7</v>
      </c>
      <c r="C218" t="s">
        <v>336</v>
      </c>
      <c r="D218" t="s">
        <v>1395</v>
      </c>
      <c r="E218">
        <v>27.1</v>
      </c>
      <c r="F218" t="s">
        <v>261</v>
      </c>
    </row>
    <row r="219" spans="1:6" x14ac:dyDescent="0.3">
      <c r="A219" t="s">
        <v>337</v>
      </c>
      <c r="B219" s="4">
        <v>441.3</v>
      </c>
      <c r="C219" t="s">
        <v>338</v>
      </c>
      <c r="D219" t="s">
        <v>1392</v>
      </c>
      <c r="E219">
        <v>38.700000000000003</v>
      </c>
      <c r="F219" t="s">
        <v>261</v>
      </c>
    </row>
    <row r="220" spans="1:6" x14ac:dyDescent="0.3">
      <c r="A220" t="s">
        <v>339</v>
      </c>
      <c r="B220" s="4">
        <v>441.3</v>
      </c>
      <c r="C220" t="s">
        <v>340</v>
      </c>
      <c r="D220" t="s">
        <v>1392</v>
      </c>
      <c r="E220">
        <v>38.700000000000003</v>
      </c>
      <c r="F220" t="s">
        <v>261</v>
      </c>
    </row>
    <row r="221" spans="1:6" x14ac:dyDescent="0.3">
      <c r="A221" t="s">
        <v>341</v>
      </c>
      <c r="B221" s="4">
        <v>124</v>
      </c>
      <c r="C221" t="s">
        <v>342</v>
      </c>
      <c r="D221" t="s">
        <v>1401</v>
      </c>
      <c r="E221">
        <v>90</v>
      </c>
      <c r="F221" t="s">
        <v>261</v>
      </c>
    </row>
    <row r="222" spans="1:6" x14ac:dyDescent="0.3">
      <c r="A222" t="s">
        <v>343</v>
      </c>
      <c r="B222" s="4">
        <v>150</v>
      </c>
      <c r="C222" t="s">
        <v>344</v>
      </c>
      <c r="D222" t="s">
        <v>1402</v>
      </c>
      <c r="E222">
        <v>26.4</v>
      </c>
      <c r="F222" t="s">
        <v>345</v>
      </c>
    </row>
    <row r="223" spans="1:6" x14ac:dyDescent="0.3">
      <c r="A223" t="s">
        <v>346</v>
      </c>
      <c r="B223" s="4">
        <v>176.3</v>
      </c>
      <c r="C223" t="s">
        <v>347</v>
      </c>
      <c r="D223" t="s">
        <v>1403</v>
      </c>
      <c r="E223">
        <v>34.4</v>
      </c>
      <c r="F223" t="s">
        <v>345</v>
      </c>
    </row>
    <row r="224" spans="1:6" x14ac:dyDescent="0.3">
      <c r="A224" t="s">
        <v>348</v>
      </c>
      <c r="B224" s="4">
        <v>187.3</v>
      </c>
      <c r="C224" t="s">
        <v>349</v>
      </c>
      <c r="D224" t="s">
        <v>1404</v>
      </c>
      <c r="E224">
        <v>37.299999999999997</v>
      </c>
      <c r="F224" t="s">
        <v>345</v>
      </c>
    </row>
    <row r="225" spans="1:6" x14ac:dyDescent="0.3">
      <c r="A225" t="s">
        <v>350</v>
      </c>
      <c r="B225" s="4">
        <v>199.1</v>
      </c>
      <c r="C225" t="s">
        <v>351</v>
      </c>
      <c r="D225" t="s">
        <v>1405</v>
      </c>
      <c r="E225">
        <v>40.799999999999997</v>
      </c>
      <c r="F225" t="s">
        <v>345</v>
      </c>
    </row>
    <row r="226" spans="1:6" x14ac:dyDescent="0.3">
      <c r="A226" t="s">
        <v>352</v>
      </c>
      <c r="B226" s="4">
        <v>210.8</v>
      </c>
      <c r="C226" t="s">
        <v>353</v>
      </c>
      <c r="D226" t="s">
        <v>1406</v>
      </c>
      <c r="E226">
        <v>44.4</v>
      </c>
      <c r="F226" t="s">
        <v>345</v>
      </c>
    </row>
    <row r="227" spans="1:6" x14ac:dyDescent="0.3">
      <c r="A227" t="s">
        <v>354</v>
      </c>
      <c r="B227" s="4">
        <v>131.6</v>
      </c>
      <c r="C227" t="s">
        <v>355</v>
      </c>
      <c r="D227" t="s">
        <v>1389</v>
      </c>
      <c r="E227">
        <v>20.3</v>
      </c>
      <c r="F227" t="s">
        <v>345</v>
      </c>
    </row>
    <row r="228" spans="1:6" x14ac:dyDescent="0.3">
      <c r="A228" t="s">
        <v>356</v>
      </c>
      <c r="B228" s="4">
        <v>151.30000000000001</v>
      </c>
      <c r="C228" t="s">
        <v>357</v>
      </c>
      <c r="D228" t="s">
        <v>1407</v>
      </c>
      <c r="E228">
        <v>25.9</v>
      </c>
      <c r="F228" t="s">
        <v>345</v>
      </c>
    </row>
    <row r="229" spans="1:6" x14ac:dyDescent="0.3">
      <c r="A229" t="s">
        <v>358</v>
      </c>
      <c r="B229" s="4">
        <v>163.69999999999999</v>
      </c>
      <c r="C229" t="s">
        <v>359</v>
      </c>
      <c r="D229" t="s">
        <v>1408</v>
      </c>
      <c r="E229">
        <v>28.7</v>
      </c>
      <c r="F229" t="s">
        <v>345</v>
      </c>
    </row>
    <row r="230" spans="1:6" x14ac:dyDescent="0.3">
      <c r="A230" t="s">
        <v>360</v>
      </c>
      <c r="B230" s="4">
        <v>175.8</v>
      </c>
      <c r="C230" t="s">
        <v>361</v>
      </c>
      <c r="D230" t="s">
        <v>1409</v>
      </c>
      <c r="E230">
        <v>31.7</v>
      </c>
      <c r="F230" t="s">
        <v>345</v>
      </c>
    </row>
    <row r="231" spans="1:6" x14ac:dyDescent="0.3">
      <c r="A231" t="s">
        <v>362</v>
      </c>
      <c r="B231" s="4">
        <v>256.2</v>
      </c>
      <c r="C231" t="s">
        <v>363</v>
      </c>
      <c r="D231" t="s">
        <v>1410</v>
      </c>
      <c r="E231">
        <v>40.299999999999997</v>
      </c>
      <c r="F231" t="s">
        <v>345</v>
      </c>
    </row>
    <row r="232" spans="1:6" x14ac:dyDescent="0.3">
      <c r="A232" t="s">
        <v>364</v>
      </c>
      <c r="B232" s="4">
        <v>256.2</v>
      </c>
      <c r="C232" t="s">
        <v>365</v>
      </c>
      <c r="D232" t="s">
        <v>1410</v>
      </c>
      <c r="E232">
        <v>40.299999999999997</v>
      </c>
      <c r="F232" t="s">
        <v>345</v>
      </c>
    </row>
    <row r="233" spans="1:6" x14ac:dyDescent="0.3">
      <c r="A233" t="s">
        <v>366</v>
      </c>
      <c r="B233" s="4">
        <v>281.3</v>
      </c>
      <c r="C233" t="s">
        <v>367</v>
      </c>
      <c r="D233" t="s">
        <v>1410</v>
      </c>
      <c r="E233">
        <v>45</v>
      </c>
      <c r="F233" t="s">
        <v>345</v>
      </c>
    </row>
    <row r="234" spans="1:6" x14ac:dyDescent="0.3">
      <c r="A234" t="s">
        <v>368</v>
      </c>
      <c r="B234" s="4">
        <v>281.3</v>
      </c>
      <c r="C234" t="s">
        <v>369</v>
      </c>
      <c r="D234" t="s">
        <v>1410</v>
      </c>
      <c r="E234">
        <v>46.7</v>
      </c>
      <c r="F234" t="s">
        <v>345</v>
      </c>
    </row>
    <row r="235" spans="1:6" x14ac:dyDescent="0.3">
      <c r="A235" t="s">
        <v>370</v>
      </c>
      <c r="B235" s="4">
        <v>284.89999999999998</v>
      </c>
      <c r="C235" t="s">
        <v>371</v>
      </c>
      <c r="D235" t="s">
        <v>1410</v>
      </c>
      <c r="E235">
        <v>47.5</v>
      </c>
      <c r="F235" t="s">
        <v>345</v>
      </c>
    </row>
    <row r="236" spans="1:6" x14ac:dyDescent="0.3">
      <c r="A236" t="s">
        <v>372</v>
      </c>
      <c r="B236" s="4">
        <v>284.89999999999998</v>
      </c>
      <c r="C236" t="s">
        <v>373</v>
      </c>
      <c r="D236" t="s">
        <v>1410</v>
      </c>
      <c r="E236">
        <v>47.3</v>
      </c>
      <c r="F236" t="s">
        <v>345</v>
      </c>
    </row>
    <row r="237" spans="1:6" x14ac:dyDescent="0.3">
      <c r="A237" t="s">
        <v>374</v>
      </c>
      <c r="B237" s="4">
        <v>282.5</v>
      </c>
      <c r="C237" t="s">
        <v>375</v>
      </c>
      <c r="D237" t="s">
        <v>1411</v>
      </c>
      <c r="E237">
        <v>48.9</v>
      </c>
      <c r="F237" t="s">
        <v>345</v>
      </c>
    </row>
    <row r="238" spans="1:6" x14ac:dyDescent="0.3">
      <c r="A238" t="s">
        <v>376</v>
      </c>
      <c r="B238" s="4">
        <v>282.5</v>
      </c>
      <c r="C238" t="s">
        <v>377</v>
      </c>
      <c r="D238" t="s">
        <v>1411</v>
      </c>
      <c r="E238">
        <v>48.9</v>
      </c>
      <c r="F238" t="s">
        <v>345</v>
      </c>
    </row>
    <row r="239" spans="1:6" x14ac:dyDescent="0.3">
      <c r="A239" t="s">
        <v>378</v>
      </c>
      <c r="B239" s="4">
        <v>433.6</v>
      </c>
      <c r="C239" t="s">
        <v>379</v>
      </c>
      <c r="D239" t="s">
        <v>1412</v>
      </c>
      <c r="E239">
        <v>70.400000000000006</v>
      </c>
      <c r="F239" t="s">
        <v>345</v>
      </c>
    </row>
    <row r="240" spans="1:6" x14ac:dyDescent="0.3">
      <c r="A240" t="s">
        <v>380</v>
      </c>
      <c r="B240" s="4">
        <v>433.6</v>
      </c>
      <c r="C240" t="s">
        <v>381</v>
      </c>
      <c r="D240" t="s">
        <v>1412</v>
      </c>
      <c r="E240">
        <v>70.400000000000006</v>
      </c>
      <c r="F240" t="s">
        <v>345</v>
      </c>
    </row>
    <row r="241" spans="1:6" x14ac:dyDescent="0.3">
      <c r="A241" t="s">
        <v>382</v>
      </c>
      <c r="B241" s="4">
        <v>624.20000000000005</v>
      </c>
      <c r="C241" t="s">
        <v>383</v>
      </c>
      <c r="D241" t="s">
        <v>1412</v>
      </c>
      <c r="E241">
        <v>75.400000000000006</v>
      </c>
      <c r="F241" t="s">
        <v>345</v>
      </c>
    </row>
    <row r="242" spans="1:6" x14ac:dyDescent="0.3">
      <c r="A242" t="s">
        <v>384</v>
      </c>
      <c r="B242" s="4">
        <v>624.20000000000005</v>
      </c>
      <c r="C242" t="s">
        <v>385</v>
      </c>
      <c r="D242" t="s">
        <v>1412</v>
      </c>
      <c r="E242">
        <v>75.400000000000006</v>
      </c>
      <c r="F242" t="s">
        <v>345</v>
      </c>
    </row>
    <row r="243" spans="1:6" x14ac:dyDescent="0.3">
      <c r="A243" t="s">
        <v>386</v>
      </c>
      <c r="B243" s="4">
        <v>196.1</v>
      </c>
      <c r="C243" t="s">
        <v>387</v>
      </c>
      <c r="D243" t="s">
        <v>1403</v>
      </c>
      <c r="E243">
        <v>31</v>
      </c>
      <c r="F243" t="s">
        <v>345</v>
      </c>
    </row>
    <row r="244" spans="1:6" x14ac:dyDescent="0.3">
      <c r="A244" t="s">
        <v>388</v>
      </c>
      <c r="B244" s="4">
        <v>222.6</v>
      </c>
      <c r="C244" t="s">
        <v>389</v>
      </c>
      <c r="D244" t="s">
        <v>1405</v>
      </c>
      <c r="E244">
        <v>38.1</v>
      </c>
      <c r="F244" t="s">
        <v>345</v>
      </c>
    </row>
    <row r="245" spans="1:6" x14ac:dyDescent="0.3">
      <c r="A245" t="s">
        <v>390</v>
      </c>
      <c r="B245" s="4">
        <v>83.8</v>
      </c>
      <c r="C245" t="s">
        <v>391</v>
      </c>
      <c r="D245" t="s">
        <v>1402</v>
      </c>
      <c r="E245">
        <v>10.9</v>
      </c>
      <c r="F245" t="s">
        <v>345</v>
      </c>
    </row>
    <row r="246" spans="1:6" x14ac:dyDescent="0.3">
      <c r="A246" t="s">
        <v>392</v>
      </c>
      <c r="B246" s="4">
        <v>83.8</v>
      </c>
      <c r="C246" t="s">
        <v>393</v>
      </c>
      <c r="D246" t="s">
        <v>1402</v>
      </c>
      <c r="E246">
        <v>10.9</v>
      </c>
      <c r="F246" t="s">
        <v>345</v>
      </c>
    </row>
    <row r="247" spans="1:6" x14ac:dyDescent="0.3">
      <c r="A247" t="s">
        <v>394</v>
      </c>
      <c r="B247" s="4">
        <v>163.30000000000001</v>
      </c>
      <c r="C247" t="s">
        <v>395</v>
      </c>
      <c r="D247" t="s">
        <v>1402</v>
      </c>
      <c r="E247">
        <v>22.85</v>
      </c>
      <c r="F247" t="s">
        <v>345</v>
      </c>
    </row>
    <row r="248" spans="1:6" x14ac:dyDescent="0.3">
      <c r="A248" t="s">
        <v>396</v>
      </c>
      <c r="B248" s="4">
        <v>163.30000000000001</v>
      </c>
      <c r="C248" t="s">
        <v>397</v>
      </c>
      <c r="D248" t="s">
        <v>1402</v>
      </c>
      <c r="E248">
        <v>22.85</v>
      </c>
      <c r="F248" t="s">
        <v>345</v>
      </c>
    </row>
    <row r="249" spans="1:6" x14ac:dyDescent="0.3">
      <c r="A249" t="s">
        <v>398</v>
      </c>
      <c r="B249" s="4">
        <v>84.9</v>
      </c>
      <c r="C249" t="s">
        <v>399</v>
      </c>
      <c r="D249" t="s">
        <v>1402</v>
      </c>
      <c r="E249">
        <v>13.35</v>
      </c>
      <c r="F249" t="s">
        <v>345</v>
      </c>
    </row>
    <row r="250" spans="1:6" x14ac:dyDescent="0.3">
      <c r="A250" t="s">
        <v>400</v>
      </c>
      <c r="B250" s="4">
        <v>131.69999999999999</v>
      </c>
      <c r="C250" t="s">
        <v>401</v>
      </c>
      <c r="D250" t="s">
        <v>1413</v>
      </c>
      <c r="E250">
        <v>10.9</v>
      </c>
      <c r="F250" t="s">
        <v>345</v>
      </c>
    </row>
    <row r="251" spans="1:6" x14ac:dyDescent="0.3">
      <c r="A251" t="s">
        <v>402</v>
      </c>
      <c r="B251" s="4">
        <v>131.69999999999999</v>
      </c>
      <c r="C251" t="s">
        <v>403</v>
      </c>
      <c r="D251" t="s">
        <v>1413</v>
      </c>
      <c r="E251">
        <v>10.9</v>
      </c>
      <c r="F251" t="s">
        <v>345</v>
      </c>
    </row>
    <row r="252" spans="1:6" x14ac:dyDescent="0.3">
      <c r="A252" t="s">
        <v>404</v>
      </c>
      <c r="B252" s="4">
        <v>162.1</v>
      </c>
      <c r="C252" t="s">
        <v>405</v>
      </c>
      <c r="D252" t="s">
        <v>1414</v>
      </c>
      <c r="E252">
        <v>15.9</v>
      </c>
      <c r="F252" t="s">
        <v>345</v>
      </c>
    </row>
    <row r="253" spans="1:6" x14ac:dyDescent="0.3">
      <c r="A253" t="s">
        <v>406</v>
      </c>
      <c r="B253" s="4">
        <v>162.1</v>
      </c>
      <c r="C253" t="s">
        <v>407</v>
      </c>
      <c r="D253" t="s">
        <v>1414</v>
      </c>
      <c r="E253">
        <v>15.9</v>
      </c>
      <c r="F253" t="s">
        <v>345</v>
      </c>
    </row>
    <row r="254" spans="1:6" x14ac:dyDescent="0.3">
      <c r="A254" t="s">
        <v>408</v>
      </c>
      <c r="B254" s="4">
        <v>162.1</v>
      </c>
      <c r="C254" t="s">
        <v>409</v>
      </c>
      <c r="D254" t="s">
        <v>1414</v>
      </c>
      <c r="E254">
        <v>16</v>
      </c>
      <c r="F254" t="s">
        <v>345</v>
      </c>
    </row>
    <row r="255" spans="1:6" x14ac:dyDescent="0.3">
      <c r="A255" t="s">
        <v>410</v>
      </c>
      <c r="B255" s="4">
        <v>162.1</v>
      </c>
      <c r="C255" t="s">
        <v>411</v>
      </c>
      <c r="D255" t="s">
        <v>1414</v>
      </c>
      <c r="E255">
        <v>16</v>
      </c>
      <c r="F255" t="s">
        <v>345</v>
      </c>
    </row>
    <row r="256" spans="1:6" x14ac:dyDescent="0.3">
      <c r="A256" t="s">
        <v>412</v>
      </c>
      <c r="B256" s="4">
        <v>138.1</v>
      </c>
      <c r="C256" t="s">
        <v>413</v>
      </c>
      <c r="D256" t="s">
        <v>1409</v>
      </c>
      <c r="E256">
        <v>16.899999999999999</v>
      </c>
      <c r="F256" t="s">
        <v>345</v>
      </c>
    </row>
    <row r="257" spans="1:6" x14ac:dyDescent="0.3">
      <c r="A257" t="s">
        <v>414</v>
      </c>
      <c r="B257" s="4">
        <v>105.3</v>
      </c>
      <c r="C257" t="s">
        <v>415</v>
      </c>
      <c r="D257" t="s">
        <v>1415</v>
      </c>
      <c r="E257">
        <v>9.5</v>
      </c>
      <c r="F257" t="s">
        <v>345</v>
      </c>
    </row>
    <row r="258" spans="1:6" x14ac:dyDescent="0.3">
      <c r="A258" t="s">
        <v>416</v>
      </c>
      <c r="B258" s="4">
        <v>87.6</v>
      </c>
      <c r="C258" t="s">
        <v>417</v>
      </c>
      <c r="D258" t="s">
        <v>1388</v>
      </c>
      <c r="E258">
        <v>7.25</v>
      </c>
      <c r="F258" t="s">
        <v>345</v>
      </c>
    </row>
    <row r="259" spans="1:6" x14ac:dyDescent="0.3">
      <c r="A259" t="s">
        <v>418</v>
      </c>
      <c r="B259" s="4">
        <v>78</v>
      </c>
      <c r="C259" t="s">
        <v>419</v>
      </c>
      <c r="D259" t="s">
        <v>1416</v>
      </c>
      <c r="E259">
        <v>5.9</v>
      </c>
      <c r="F259" t="s">
        <v>345</v>
      </c>
    </row>
    <row r="260" spans="1:6" x14ac:dyDescent="0.3">
      <c r="A260" t="s">
        <v>420</v>
      </c>
      <c r="B260" s="4">
        <v>148.30000000000001</v>
      </c>
      <c r="C260" t="s">
        <v>421</v>
      </c>
      <c r="D260" t="s">
        <v>1402</v>
      </c>
      <c r="E260">
        <v>26.85</v>
      </c>
      <c r="F260" t="s">
        <v>345</v>
      </c>
    </row>
    <row r="261" spans="1:6" x14ac:dyDescent="0.3">
      <c r="A261" t="s">
        <v>422</v>
      </c>
      <c r="B261" s="4">
        <v>174.6</v>
      </c>
      <c r="C261" t="s">
        <v>423</v>
      </c>
      <c r="D261" t="s">
        <v>1403</v>
      </c>
      <c r="E261">
        <v>35.200000000000003</v>
      </c>
      <c r="F261" t="s">
        <v>345</v>
      </c>
    </row>
    <row r="262" spans="1:6" x14ac:dyDescent="0.3">
      <c r="A262" t="s">
        <v>424</v>
      </c>
      <c r="B262" s="4">
        <v>185.6</v>
      </c>
      <c r="C262" t="s">
        <v>425</v>
      </c>
      <c r="D262" t="s">
        <v>1404</v>
      </c>
      <c r="E262">
        <v>38.299999999999997</v>
      </c>
      <c r="F262" t="s">
        <v>345</v>
      </c>
    </row>
    <row r="263" spans="1:6" x14ac:dyDescent="0.3">
      <c r="A263" t="s">
        <v>426</v>
      </c>
      <c r="B263" s="4">
        <v>197.4</v>
      </c>
      <c r="C263" t="s">
        <v>427</v>
      </c>
      <c r="D263" t="s">
        <v>1405</v>
      </c>
      <c r="E263">
        <v>41.5</v>
      </c>
      <c r="F263" t="s">
        <v>345</v>
      </c>
    </row>
    <row r="264" spans="1:6" x14ac:dyDescent="0.3">
      <c r="A264" t="s">
        <v>428</v>
      </c>
      <c r="B264" s="4">
        <v>209.1</v>
      </c>
      <c r="C264" t="s">
        <v>429</v>
      </c>
      <c r="D264" t="s">
        <v>1406</v>
      </c>
      <c r="E264">
        <v>45.1</v>
      </c>
      <c r="F264" t="s">
        <v>345</v>
      </c>
    </row>
    <row r="265" spans="1:6" x14ac:dyDescent="0.3">
      <c r="A265" t="s">
        <v>430</v>
      </c>
      <c r="B265" s="4">
        <v>375.5</v>
      </c>
      <c r="C265" t="s">
        <v>431</v>
      </c>
      <c r="D265" t="s">
        <v>1417</v>
      </c>
      <c r="E265">
        <v>54.4</v>
      </c>
      <c r="F265" t="s">
        <v>345</v>
      </c>
    </row>
    <row r="266" spans="1:6" x14ac:dyDescent="0.3">
      <c r="A266" t="s">
        <v>432</v>
      </c>
      <c r="B266" s="4">
        <v>204.3</v>
      </c>
      <c r="C266" t="s">
        <v>433</v>
      </c>
      <c r="D266" t="s">
        <v>1403</v>
      </c>
      <c r="E266">
        <v>25.1</v>
      </c>
      <c r="F266" t="s">
        <v>345</v>
      </c>
    </row>
    <row r="267" spans="1:6" x14ac:dyDescent="0.3">
      <c r="A267" t="s">
        <v>434</v>
      </c>
      <c r="B267" s="4">
        <v>225.9</v>
      </c>
      <c r="C267" t="s">
        <v>435</v>
      </c>
      <c r="D267" t="s">
        <v>1405</v>
      </c>
      <c r="E267">
        <v>30.6</v>
      </c>
      <c r="F267" t="s">
        <v>345</v>
      </c>
    </row>
    <row r="268" spans="1:6" x14ac:dyDescent="0.3">
      <c r="A268" t="s">
        <v>436</v>
      </c>
      <c r="B268" s="4">
        <v>279.8</v>
      </c>
      <c r="C268" t="s">
        <v>375</v>
      </c>
      <c r="D268" t="s">
        <v>1411</v>
      </c>
      <c r="E268">
        <v>58</v>
      </c>
      <c r="F268" t="s">
        <v>345</v>
      </c>
    </row>
    <row r="269" spans="1:6" x14ac:dyDescent="0.3">
      <c r="A269" t="s">
        <v>437</v>
      </c>
      <c r="B269" s="4">
        <v>279.8</v>
      </c>
      <c r="C269" t="s">
        <v>377</v>
      </c>
      <c r="D269" t="s">
        <v>1411</v>
      </c>
      <c r="E269">
        <v>58</v>
      </c>
      <c r="F269" t="s">
        <v>345</v>
      </c>
    </row>
    <row r="270" spans="1:6" x14ac:dyDescent="0.3">
      <c r="A270" t="s">
        <v>438</v>
      </c>
      <c r="B270" s="4">
        <v>466.6</v>
      </c>
      <c r="C270" t="s">
        <v>439</v>
      </c>
      <c r="D270" t="s">
        <v>1412</v>
      </c>
      <c r="E270">
        <v>89.6</v>
      </c>
      <c r="F270" t="s">
        <v>345</v>
      </c>
    </row>
    <row r="271" spans="1:6" x14ac:dyDescent="0.3">
      <c r="A271" t="s">
        <v>440</v>
      </c>
      <c r="B271" s="4">
        <v>466.6</v>
      </c>
      <c r="C271" t="s">
        <v>441</v>
      </c>
      <c r="D271" t="s">
        <v>1412</v>
      </c>
      <c r="E271">
        <v>89.6</v>
      </c>
      <c r="F271" t="s">
        <v>345</v>
      </c>
    </row>
    <row r="272" spans="1:6" x14ac:dyDescent="0.3">
      <c r="A272" t="s">
        <v>442</v>
      </c>
      <c r="B272" s="4">
        <v>658.3</v>
      </c>
      <c r="C272" t="s">
        <v>443</v>
      </c>
      <c r="D272" t="s">
        <v>1412</v>
      </c>
      <c r="E272">
        <v>95.8</v>
      </c>
      <c r="F272" t="s">
        <v>345</v>
      </c>
    </row>
    <row r="273" spans="1:6" x14ac:dyDescent="0.3">
      <c r="A273" t="s">
        <v>444</v>
      </c>
      <c r="B273" s="4">
        <v>658.3</v>
      </c>
      <c r="C273" t="s">
        <v>445</v>
      </c>
      <c r="D273" t="s">
        <v>1412</v>
      </c>
      <c r="E273">
        <v>95.7</v>
      </c>
      <c r="F273" t="s">
        <v>345</v>
      </c>
    </row>
    <row r="274" spans="1:6" x14ac:dyDescent="0.3">
      <c r="A274" t="s">
        <v>446</v>
      </c>
      <c r="B274" s="4">
        <v>280.3</v>
      </c>
      <c r="C274" t="s">
        <v>344</v>
      </c>
      <c r="D274" t="s">
        <v>1402</v>
      </c>
      <c r="E274">
        <v>26.9</v>
      </c>
      <c r="F274" t="s">
        <v>447</v>
      </c>
    </row>
    <row r="275" spans="1:6" x14ac:dyDescent="0.3">
      <c r="A275" t="s">
        <v>448</v>
      </c>
      <c r="B275" s="4">
        <v>306.7</v>
      </c>
      <c r="C275" t="s">
        <v>347</v>
      </c>
      <c r="D275" t="s">
        <v>1403</v>
      </c>
      <c r="E275">
        <v>34.9</v>
      </c>
      <c r="F275" t="s">
        <v>447</v>
      </c>
    </row>
    <row r="276" spans="1:6" x14ac:dyDescent="0.3">
      <c r="A276" t="s">
        <v>449</v>
      </c>
      <c r="B276" s="4">
        <v>317.60000000000002</v>
      </c>
      <c r="C276" t="s">
        <v>349</v>
      </c>
      <c r="D276" t="s">
        <v>1404</v>
      </c>
      <c r="E276">
        <v>37.799999999999997</v>
      </c>
      <c r="F276" t="s">
        <v>447</v>
      </c>
    </row>
    <row r="277" spans="1:6" x14ac:dyDescent="0.3">
      <c r="A277" t="s">
        <v>450</v>
      </c>
      <c r="B277" s="4">
        <v>329.4</v>
      </c>
      <c r="C277" t="s">
        <v>351</v>
      </c>
      <c r="D277" t="s">
        <v>1405</v>
      </c>
      <c r="E277">
        <v>41.3</v>
      </c>
      <c r="F277" t="s">
        <v>447</v>
      </c>
    </row>
    <row r="278" spans="1:6" x14ac:dyDescent="0.3">
      <c r="A278" t="s">
        <v>451</v>
      </c>
      <c r="B278" s="4">
        <v>341.1</v>
      </c>
      <c r="C278" t="s">
        <v>353</v>
      </c>
      <c r="D278" t="s">
        <v>1406</v>
      </c>
      <c r="E278">
        <v>44.9</v>
      </c>
      <c r="F278" t="s">
        <v>447</v>
      </c>
    </row>
    <row r="279" spans="1:6" x14ac:dyDescent="0.3">
      <c r="A279" t="s">
        <v>452</v>
      </c>
      <c r="B279" s="4">
        <v>266</v>
      </c>
      <c r="C279" t="s">
        <v>355</v>
      </c>
      <c r="D279" t="s">
        <v>1389</v>
      </c>
      <c r="E279">
        <v>22.8</v>
      </c>
      <c r="F279" t="s">
        <v>447</v>
      </c>
    </row>
    <row r="280" spans="1:6" x14ac:dyDescent="0.3">
      <c r="A280" t="s">
        <v>453</v>
      </c>
      <c r="B280" s="4">
        <v>285.8</v>
      </c>
      <c r="C280" t="s">
        <v>357</v>
      </c>
      <c r="D280" t="s">
        <v>1407</v>
      </c>
      <c r="E280">
        <v>28.4</v>
      </c>
      <c r="F280" t="s">
        <v>447</v>
      </c>
    </row>
    <row r="281" spans="1:6" x14ac:dyDescent="0.3">
      <c r="A281" t="s">
        <v>454</v>
      </c>
      <c r="B281" s="4">
        <v>298.10000000000002</v>
      </c>
      <c r="C281" t="s">
        <v>359</v>
      </c>
      <c r="D281" t="s">
        <v>1408</v>
      </c>
      <c r="E281">
        <v>31.2</v>
      </c>
      <c r="F281" t="s">
        <v>447</v>
      </c>
    </row>
    <row r="282" spans="1:6" x14ac:dyDescent="0.3">
      <c r="A282" t="s">
        <v>455</v>
      </c>
      <c r="B282" s="4">
        <v>310.2</v>
      </c>
      <c r="C282" t="s">
        <v>361</v>
      </c>
      <c r="D282" t="s">
        <v>1409</v>
      </c>
      <c r="E282">
        <v>34.200000000000003</v>
      </c>
      <c r="F282" t="s">
        <v>447</v>
      </c>
    </row>
    <row r="283" spans="1:6" x14ac:dyDescent="0.3">
      <c r="A283" t="s">
        <v>456</v>
      </c>
      <c r="B283" s="4">
        <v>390.6</v>
      </c>
      <c r="C283" t="s">
        <v>363</v>
      </c>
      <c r="D283" t="s">
        <v>1410</v>
      </c>
      <c r="E283">
        <v>42.8</v>
      </c>
      <c r="F283" t="s">
        <v>447</v>
      </c>
    </row>
    <row r="284" spans="1:6" x14ac:dyDescent="0.3">
      <c r="A284" t="s">
        <v>457</v>
      </c>
      <c r="B284" s="4">
        <v>390.6</v>
      </c>
      <c r="C284" t="s">
        <v>365</v>
      </c>
      <c r="D284" t="s">
        <v>1410</v>
      </c>
      <c r="E284">
        <v>42.8</v>
      </c>
      <c r="F284" t="s">
        <v>447</v>
      </c>
    </row>
    <row r="285" spans="1:6" x14ac:dyDescent="0.3">
      <c r="A285" t="s">
        <v>458</v>
      </c>
      <c r="B285" s="4">
        <v>410.3</v>
      </c>
      <c r="C285" t="s">
        <v>367</v>
      </c>
      <c r="D285" t="s">
        <v>1410</v>
      </c>
      <c r="E285">
        <v>47.7</v>
      </c>
      <c r="F285" t="s">
        <v>447</v>
      </c>
    </row>
    <row r="286" spans="1:6" x14ac:dyDescent="0.3">
      <c r="A286" t="s">
        <v>459</v>
      </c>
      <c r="B286" s="4">
        <v>410.3</v>
      </c>
      <c r="C286" t="s">
        <v>369</v>
      </c>
      <c r="D286" t="s">
        <v>1410</v>
      </c>
      <c r="E286">
        <v>49.4</v>
      </c>
      <c r="F286" t="s">
        <v>447</v>
      </c>
    </row>
    <row r="287" spans="1:6" x14ac:dyDescent="0.3">
      <c r="A287" t="s">
        <v>460</v>
      </c>
      <c r="B287" s="4">
        <v>413.1</v>
      </c>
      <c r="C287" t="s">
        <v>371</v>
      </c>
      <c r="D287" t="s">
        <v>1410</v>
      </c>
      <c r="E287">
        <v>49.3</v>
      </c>
      <c r="F287" t="s">
        <v>447</v>
      </c>
    </row>
    <row r="288" spans="1:6" x14ac:dyDescent="0.3">
      <c r="A288" t="s">
        <v>461</v>
      </c>
      <c r="B288" s="4">
        <v>413.1</v>
      </c>
      <c r="C288" t="s">
        <v>373</v>
      </c>
      <c r="D288" t="s">
        <v>1410</v>
      </c>
      <c r="E288">
        <v>49.3</v>
      </c>
      <c r="F288" t="s">
        <v>447</v>
      </c>
    </row>
    <row r="289" spans="1:6" x14ac:dyDescent="0.3">
      <c r="A289" t="s">
        <v>462</v>
      </c>
      <c r="B289" s="4">
        <v>412.8</v>
      </c>
      <c r="C289" t="s">
        <v>375</v>
      </c>
      <c r="D289" t="s">
        <v>1411</v>
      </c>
      <c r="E289">
        <v>49.4</v>
      </c>
      <c r="F289" t="s">
        <v>447</v>
      </c>
    </row>
    <row r="290" spans="1:6" x14ac:dyDescent="0.3">
      <c r="A290" t="s">
        <v>463</v>
      </c>
      <c r="B290" s="4">
        <v>412.8</v>
      </c>
      <c r="C290" t="s">
        <v>377</v>
      </c>
      <c r="D290" t="s">
        <v>1411</v>
      </c>
      <c r="E290">
        <v>49.4</v>
      </c>
      <c r="F290" t="s">
        <v>447</v>
      </c>
    </row>
    <row r="291" spans="1:6" x14ac:dyDescent="0.3">
      <c r="A291" t="s">
        <v>464</v>
      </c>
      <c r="B291" s="4">
        <v>563.9</v>
      </c>
      <c r="C291" t="s">
        <v>465</v>
      </c>
      <c r="D291" t="s">
        <v>1412</v>
      </c>
      <c r="E291">
        <v>70.900000000000006</v>
      </c>
      <c r="F291" t="s">
        <v>447</v>
      </c>
    </row>
    <row r="292" spans="1:6" x14ac:dyDescent="0.3">
      <c r="A292" t="s">
        <v>466</v>
      </c>
      <c r="B292" s="4">
        <v>563.9</v>
      </c>
      <c r="C292" t="s">
        <v>467</v>
      </c>
      <c r="D292" t="s">
        <v>1412</v>
      </c>
      <c r="E292">
        <v>70.900000000000006</v>
      </c>
      <c r="F292" t="s">
        <v>447</v>
      </c>
    </row>
    <row r="293" spans="1:6" x14ac:dyDescent="0.3">
      <c r="A293" t="s">
        <v>468</v>
      </c>
      <c r="B293" s="4">
        <v>754.5</v>
      </c>
      <c r="C293" t="s">
        <v>469</v>
      </c>
      <c r="D293" t="s">
        <v>1412</v>
      </c>
      <c r="E293">
        <v>75.900000000000006</v>
      </c>
      <c r="F293" t="s">
        <v>447</v>
      </c>
    </row>
    <row r="294" spans="1:6" x14ac:dyDescent="0.3">
      <c r="A294" t="s">
        <v>470</v>
      </c>
      <c r="B294" s="4">
        <v>754.5</v>
      </c>
      <c r="C294" t="s">
        <v>471</v>
      </c>
      <c r="D294" t="s">
        <v>1412</v>
      </c>
      <c r="E294">
        <v>75.900000000000006</v>
      </c>
      <c r="F294" t="s">
        <v>447</v>
      </c>
    </row>
    <row r="295" spans="1:6" x14ac:dyDescent="0.3">
      <c r="A295" t="s">
        <v>472</v>
      </c>
      <c r="B295" s="4">
        <v>342</v>
      </c>
      <c r="C295" t="s">
        <v>387</v>
      </c>
      <c r="D295" t="s">
        <v>1403</v>
      </c>
      <c r="E295">
        <v>31.3</v>
      </c>
      <c r="F295" t="s">
        <v>447</v>
      </c>
    </row>
    <row r="296" spans="1:6" x14ac:dyDescent="0.3">
      <c r="A296" t="s">
        <v>473</v>
      </c>
      <c r="B296" s="4">
        <v>368.6</v>
      </c>
      <c r="C296" t="s">
        <v>389</v>
      </c>
      <c r="D296" t="s">
        <v>1405</v>
      </c>
      <c r="E296">
        <v>38.5</v>
      </c>
      <c r="F296" t="s">
        <v>447</v>
      </c>
    </row>
    <row r="297" spans="1:6" x14ac:dyDescent="0.3">
      <c r="A297" t="s">
        <v>474</v>
      </c>
      <c r="B297" s="4">
        <v>83.8</v>
      </c>
      <c r="C297" t="s">
        <v>391</v>
      </c>
      <c r="D297" t="s">
        <v>1402</v>
      </c>
      <c r="E297">
        <v>10.9</v>
      </c>
      <c r="F297" t="s">
        <v>447</v>
      </c>
    </row>
    <row r="298" spans="1:6" x14ac:dyDescent="0.3">
      <c r="A298" t="s">
        <v>475</v>
      </c>
      <c r="B298" s="4">
        <v>83.8</v>
      </c>
      <c r="C298" t="s">
        <v>393</v>
      </c>
      <c r="D298" t="s">
        <v>1402</v>
      </c>
      <c r="E298">
        <v>10.9</v>
      </c>
      <c r="F298" t="s">
        <v>447</v>
      </c>
    </row>
    <row r="299" spans="1:6" x14ac:dyDescent="0.3">
      <c r="A299" t="s">
        <v>476</v>
      </c>
      <c r="B299" s="4">
        <v>184.8</v>
      </c>
      <c r="C299" t="s">
        <v>395</v>
      </c>
      <c r="D299" t="s">
        <v>1402</v>
      </c>
      <c r="E299">
        <v>16.899999999999999</v>
      </c>
      <c r="F299" t="s">
        <v>447</v>
      </c>
    </row>
    <row r="300" spans="1:6" x14ac:dyDescent="0.3">
      <c r="A300" t="s">
        <v>477</v>
      </c>
      <c r="B300" s="4">
        <v>184.8</v>
      </c>
      <c r="C300" t="s">
        <v>397</v>
      </c>
      <c r="D300" t="s">
        <v>1402</v>
      </c>
      <c r="E300">
        <v>16.899999999999999</v>
      </c>
      <c r="F300" t="s">
        <v>447</v>
      </c>
    </row>
    <row r="301" spans="1:6" x14ac:dyDescent="0.3">
      <c r="A301" t="s">
        <v>478</v>
      </c>
      <c r="B301" s="4">
        <v>84.9</v>
      </c>
      <c r="C301" t="s">
        <v>399</v>
      </c>
      <c r="D301" t="s">
        <v>1402</v>
      </c>
      <c r="E301">
        <v>13.35</v>
      </c>
      <c r="F301" t="s">
        <v>447</v>
      </c>
    </row>
    <row r="302" spans="1:6" x14ac:dyDescent="0.3">
      <c r="A302" t="s">
        <v>479</v>
      </c>
      <c r="B302" s="4">
        <v>185.9</v>
      </c>
      <c r="C302" t="s">
        <v>1338</v>
      </c>
      <c r="D302" t="s">
        <v>1402</v>
      </c>
      <c r="E302">
        <v>19.350000000000001</v>
      </c>
      <c r="F302" t="s">
        <v>447</v>
      </c>
    </row>
    <row r="303" spans="1:6" x14ac:dyDescent="0.3">
      <c r="A303" t="s">
        <v>480</v>
      </c>
      <c r="B303" s="4">
        <v>131.9</v>
      </c>
      <c r="C303" t="s">
        <v>401</v>
      </c>
      <c r="D303" t="s">
        <v>1413</v>
      </c>
      <c r="E303">
        <v>10.9</v>
      </c>
      <c r="F303" t="s">
        <v>447</v>
      </c>
    </row>
    <row r="304" spans="1:6" x14ac:dyDescent="0.3">
      <c r="A304" t="s">
        <v>481</v>
      </c>
      <c r="B304" s="4">
        <v>131.9</v>
      </c>
      <c r="C304" t="s">
        <v>403</v>
      </c>
      <c r="D304" t="s">
        <v>1413</v>
      </c>
      <c r="E304">
        <v>10.9</v>
      </c>
      <c r="F304" t="s">
        <v>447</v>
      </c>
    </row>
    <row r="305" spans="1:6" x14ac:dyDescent="0.3">
      <c r="A305" t="s">
        <v>482</v>
      </c>
      <c r="B305" s="4">
        <v>162.30000000000001</v>
      </c>
      <c r="C305" t="s">
        <v>405</v>
      </c>
      <c r="D305" t="s">
        <v>1414</v>
      </c>
      <c r="E305">
        <v>15.9</v>
      </c>
      <c r="F305" t="s">
        <v>447</v>
      </c>
    </row>
    <row r="306" spans="1:6" x14ac:dyDescent="0.3">
      <c r="A306" t="s">
        <v>483</v>
      </c>
      <c r="B306" s="4">
        <v>162.30000000000001</v>
      </c>
      <c r="C306" t="s">
        <v>407</v>
      </c>
      <c r="D306" t="s">
        <v>1414</v>
      </c>
      <c r="E306">
        <v>15.9</v>
      </c>
      <c r="F306" t="s">
        <v>447</v>
      </c>
    </row>
    <row r="307" spans="1:6" x14ac:dyDescent="0.3">
      <c r="A307" t="s">
        <v>484</v>
      </c>
      <c r="B307" s="4">
        <v>162.30000000000001</v>
      </c>
      <c r="C307" t="s">
        <v>409</v>
      </c>
      <c r="D307" t="s">
        <v>1414</v>
      </c>
      <c r="E307">
        <v>16</v>
      </c>
      <c r="F307" t="s">
        <v>447</v>
      </c>
    </row>
    <row r="308" spans="1:6" x14ac:dyDescent="0.3">
      <c r="A308" t="s">
        <v>485</v>
      </c>
      <c r="B308" s="4">
        <v>162.30000000000001</v>
      </c>
      <c r="C308" t="s">
        <v>411</v>
      </c>
      <c r="D308" t="s">
        <v>1414</v>
      </c>
      <c r="E308">
        <v>16</v>
      </c>
      <c r="F308" t="s">
        <v>447</v>
      </c>
    </row>
    <row r="309" spans="1:6" x14ac:dyDescent="0.3">
      <c r="A309" t="s">
        <v>486</v>
      </c>
      <c r="B309" s="4">
        <v>135.6</v>
      </c>
      <c r="C309" t="s">
        <v>413</v>
      </c>
      <c r="D309" t="s">
        <v>1409</v>
      </c>
      <c r="E309">
        <v>17.100000000000001</v>
      </c>
      <c r="F309" t="s">
        <v>447</v>
      </c>
    </row>
    <row r="310" spans="1:6" x14ac:dyDescent="0.3">
      <c r="A310" t="s">
        <v>487</v>
      </c>
      <c r="B310" s="4">
        <v>103.2</v>
      </c>
      <c r="C310" t="s">
        <v>415</v>
      </c>
      <c r="D310" t="s">
        <v>1415</v>
      </c>
      <c r="E310">
        <v>9.6999999999999993</v>
      </c>
      <c r="F310" t="s">
        <v>447</v>
      </c>
    </row>
    <row r="311" spans="1:6" x14ac:dyDescent="0.3">
      <c r="A311" t="s">
        <v>488</v>
      </c>
      <c r="B311" s="4">
        <v>73</v>
      </c>
      <c r="C311" t="s">
        <v>417</v>
      </c>
      <c r="D311" t="s">
        <v>1388</v>
      </c>
      <c r="E311">
        <v>6.45</v>
      </c>
      <c r="F311" t="s">
        <v>447</v>
      </c>
    </row>
    <row r="312" spans="1:6" x14ac:dyDescent="0.3">
      <c r="A312" t="s">
        <v>489</v>
      </c>
      <c r="B312" s="4">
        <v>63.6</v>
      </c>
      <c r="C312" t="s">
        <v>419</v>
      </c>
      <c r="D312" t="s">
        <v>1416</v>
      </c>
      <c r="E312">
        <v>5.0999999999999996</v>
      </c>
      <c r="F312" t="s">
        <v>447</v>
      </c>
    </row>
    <row r="313" spans="1:6" x14ac:dyDescent="0.3">
      <c r="A313" t="s">
        <v>490</v>
      </c>
      <c r="B313" s="4">
        <v>294.2</v>
      </c>
      <c r="C313" t="s">
        <v>421</v>
      </c>
      <c r="D313" t="s">
        <v>1402</v>
      </c>
      <c r="E313">
        <v>27.25</v>
      </c>
      <c r="F313" t="s">
        <v>447</v>
      </c>
    </row>
    <row r="314" spans="1:6" x14ac:dyDescent="0.3">
      <c r="A314" t="s">
        <v>491</v>
      </c>
      <c r="B314" s="4">
        <v>320.60000000000002</v>
      </c>
      <c r="C314" t="s">
        <v>423</v>
      </c>
      <c r="D314" t="s">
        <v>1403</v>
      </c>
      <c r="E314">
        <v>35.6</v>
      </c>
      <c r="F314" t="s">
        <v>447</v>
      </c>
    </row>
    <row r="315" spans="1:6" x14ac:dyDescent="0.3">
      <c r="A315" t="s">
        <v>492</v>
      </c>
      <c r="B315" s="4">
        <v>331.5</v>
      </c>
      <c r="C315" t="s">
        <v>425</v>
      </c>
      <c r="D315" t="s">
        <v>1404</v>
      </c>
      <c r="E315">
        <v>38.700000000000003</v>
      </c>
      <c r="F315" t="s">
        <v>447</v>
      </c>
    </row>
    <row r="316" spans="1:6" x14ac:dyDescent="0.3">
      <c r="A316" t="s">
        <v>493</v>
      </c>
      <c r="B316" s="4">
        <v>343.3</v>
      </c>
      <c r="C316" t="s">
        <v>427</v>
      </c>
      <c r="D316" t="s">
        <v>1405</v>
      </c>
      <c r="E316">
        <v>41.9</v>
      </c>
      <c r="F316" t="s">
        <v>447</v>
      </c>
    </row>
    <row r="317" spans="1:6" x14ac:dyDescent="0.3">
      <c r="A317" t="s">
        <v>494</v>
      </c>
      <c r="B317" s="4">
        <v>355</v>
      </c>
      <c r="C317" t="s">
        <v>429</v>
      </c>
      <c r="D317" t="s">
        <v>1406</v>
      </c>
      <c r="E317">
        <v>45.5</v>
      </c>
      <c r="F317" t="s">
        <v>447</v>
      </c>
    </row>
    <row r="318" spans="1:6" x14ac:dyDescent="0.3">
      <c r="A318" t="s">
        <v>495</v>
      </c>
      <c r="B318" s="4">
        <v>399.4</v>
      </c>
      <c r="C318" t="s">
        <v>496</v>
      </c>
      <c r="D318" t="s">
        <v>1418</v>
      </c>
      <c r="E318">
        <v>51.8</v>
      </c>
      <c r="F318" t="s">
        <v>447</v>
      </c>
    </row>
    <row r="319" spans="1:6" x14ac:dyDescent="0.3">
      <c r="A319" t="s">
        <v>497</v>
      </c>
      <c r="B319" s="4">
        <v>204.3</v>
      </c>
      <c r="C319" t="s">
        <v>433</v>
      </c>
      <c r="D319" t="s">
        <v>1403</v>
      </c>
      <c r="E319">
        <v>25.1</v>
      </c>
      <c r="F319" t="s">
        <v>447</v>
      </c>
    </row>
    <row r="320" spans="1:6" x14ac:dyDescent="0.3">
      <c r="A320" t="s">
        <v>498</v>
      </c>
      <c r="B320" s="4">
        <v>225.9</v>
      </c>
      <c r="C320" t="s">
        <v>435</v>
      </c>
      <c r="D320" t="s">
        <v>1405</v>
      </c>
      <c r="E320">
        <v>30.6</v>
      </c>
      <c r="F320" t="s">
        <v>447</v>
      </c>
    </row>
    <row r="321" spans="1:6" x14ac:dyDescent="0.3">
      <c r="A321" t="s">
        <v>499</v>
      </c>
      <c r="B321" s="4">
        <v>410.1</v>
      </c>
      <c r="C321" t="s">
        <v>375</v>
      </c>
      <c r="D321" t="s">
        <v>1411</v>
      </c>
      <c r="E321">
        <v>58.5</v>
      </c>
      <c r="F321" t="s">
        <v>447</v>
      </c>
    </row>
    <row r="322" spans="1:6" x14ac:dyDescent="0.3">
      <c r="A322" t="s">
        <v>500</v>
      </c>
      <c r="B322" s="4">
        <v>410.1</v>
      </c>
      <c r="C322" t="s">
        <v>377</v>
      </c>
      <c r="D322" t="s">
        <v>1411</v>
      </c>
      <c r="E322">
        <v>58.5</v>
      </c>
      <c r="F322" t="s">
        <v>447</v>
      </c>
    </row>
    <row r="323" spans="1:6" x14ac:dyDescent="0.3">
      <c r="A323" t="s">
        <v>501</v>
      </c>
      <c r="B323" s="4">
        <v>596.9</v>
      </c>
      <c r="C323" t="s">
        <v>502</v>
      </c>
      <c r="D323" t="s">
        <v>1412</v>
      </c>
      <c r="E323">
        <v>90.1</v>
      </c>
      <c r="F323" t="s">
        <v>447</v>
      </c>
    </row>
    <row r="324" spans="1:6" x14ac:dyDescent="0.3">
      <c r="A324" t="s">
        <v>503</v>
      </c>
      <c r="B324" s="4">
        <v>596.9</v>
      </c>
      <c r="C324" t="s">
        <v>504</v>
      </c>
      <c r="D324" t="s">
        <v>1412</v>
      </c>
      <c r="E324">
        <v>90.1</v>
      </c>
      <c r="F324" t="s">
        <v>447</v>
      </c>
    </row>
    <row r="325" spans="1:6" x14ac:dyDescent="0.3">
      <c r="A325" t="s">
        <v>505</v>
      </c>
      <c r="B325" s="4">
        <v>788.6</v>
      </c>
      <c r="C325" t="s">
        <v>506</v>
      </c>
      <c r="D325" t="s">
        <v>1412</v>
      </c>
      <c r="E325">
        <v>96.3</v>
      </c>
      <c r="F325" t="s">
        <v>447</v>
      </c>
    </row>
    <row r="326" spans="1:6" x14ac:dyDescent="0.3">
      <c r="A326" t="s">
        <v>507</v>
      </c>
      <c r="B326" s="4">
        <v>788.6</v>
      </c>
      <c r="C326" t="s">
        <v>508</v>
      </c>
      <c r="D326" t="s">
        <v>1412</v>
      </c>
      <c r="E326">
        <v>96.2</v>
      </c>
      <c r="F326" t="s">
        <v>447</v>
      </c>
    </row>
    <row r="327" spans="1:6" x14ac:dyDescent="0.3">
      <c r="A327" t="s">
        <v>509</v>
      </c>
      <c r="B327" s="4">
        <v>303.8</v>
      </c>
      <c r="C327" t="s">
        <v>344</v>
      </c>
      <c r="D327" t="s">
        <v>1402</v>
      </c>
      <c r="E327">
        <v>26.85</v>
      </c>
      <c r="F327" t="s">
        <v>510</v>
      </c>
    </row>
    <row r="328" spans="1:6" x14ac:dyDescent="0.3">
      <c r="A328" t="s">
        <v>511</v>
      </c>
      <c r="B328" s="4">
        <v>206.5</v>
      </c>
      <c r="C328" t="s">
        <v>512</v>
      </c>
      <c r="D328" t="s">
        <v>1402</v>
      </c>
      <c r="E328">
        <v>20.350000000000001</v>
      </c>
      <c r="F328" t="s">
        <v>510</v>
      </c>
    </row>
    <row r="329" spans="1:6" x14ac:dyDescent="0.3">
      <c r="A329" t="s">
        <v>513</v>
      </c>
      <c r="B329" s="4">
        <v>350.7</v>
      </c>
      <c r="C329" t="s">
        <v>347</v>
      </c>
      <c r="D329" t="s">
        <v>1403</v>
      </c>
      <c r="E329">
        <v>35.9</v>
      </c>
      <c r="F329" t="s">
        <v>510</v>
      </c>
    </row>
    <row r="330" spans="1:6" x14ac:dyDescent="0.3">
      <c r="A330" t="s">
        <v>514</v>
      </c>
      <c r="B330" s="4">
        <v>253.4</v>
      </c>
      <c r="C330" t="s">
        <v>515</v>
      </c>
      <c r="D330" t="s">
        <v>1403</v>
      </c>
      <c r="E330">
        <v>29.4</v>
      </c>
      <c r="F330" t="s">
        <v>510</v>
      </c>
    </row>
    <row r="331" spans="1:6" x14ac:dyDescent="0.3">
      <c r="A331" t="s">
        <v>516</v>
      </c>
      <c r="B331" s="4">
        <v>358.9</v>
      </c>
      <c r="C331" t="s">
        <v>349</v>
      </c>
      <c r="D331" t="s">
        <v>1404</v>
      </c>
      <c r="E331">
        <v>38.299999999999997</v>
      </c>
      <c r="F331" t="s">
        <v>510</v>
      </c>
    </row>
    <row r="332" spans="1:6" x14ac:dyDescent="0.3">
      <c r="A332" t="s">
        <v>517</v>
      </c>
      <c r="B332" s="4">
        <v>261.60000000000002</v>
      </c>
      <c r="C332" t="s">
        <v>518</v>
      </c>
      <c r="D332" t="s">
        <v>1404</v>
      </c>
      <c r="E332">
        <v>31.8</v>
      </c>
      <c r="F332" t="s">
        <v>510</v>
      </c>
    </row>
    <row r="333" spans="1:6" x14ac:dyDescent="0.3">
      <c r="A333" t="s">
        <v>519</v>
      </c>
      <c r="B333" s="4">
        <v>368</v>
      </c>
      <c r="C333" t="s">
        <v>351</v>
      </c>
      <c r="D333" t="s">
        <v>1405</v>
      </c>
      <c r="E333">
        <v>40.6</v>
      </c>
      <c r="F333" t="s">
        <v>510</v>
      </c>
    </row>
    <row r="334" spans="1:6" x14ac:dyDescent="0.3">
      <c r="A334" t="s">
        <v>520</v>
      </c>
      <c r="B334" s="4">
        <v>270.7</v>
      </c>
      <c r="C334" t="s">
        <v>521</v>
      </c>
      <c r="D334" t="s">
        <v>1405</v>
      </c>
      <c r="E334">
        <v>34.1</v>
      </c>
      <c r="F334" t="s">
        <v>510</v>
      </c>
    </row>
    <row r="335" spans="1:6" x14ac:dyDescent="0.3">
      <c r="A335" t="s">
        <v>522</v>
      </c>
      <c r="B335" s="4">
        <v>387.1</v>
      </c>
      <c r="C335" t="s">
        <v>353</v>
      </c>
      <c r="D335" t="s">
        <v>1406</v>
      </c>
      <c r="E335">
        <v>44.3</v>
      </c>
      <c r="F335" t="s">
        <v>510</v>
      </c>
    </row>
    <row r="336" spans="1:6" x14ac:dyDescent="0.3">
      <c r="A336" t="s">
        <v>523</v>
      </c>
      <c r="B336" s="4">
        <v>289.8</v>
      </c>
      <c r="C336" t="s">
        <v>524</v>
      </c>
      <c r="D336" t="s">
        <v>1406</v>
      </c>
      <c r="E336">
        <v>37.799999999999997</v>
      </c>
      <c r="F336" t="s">
        <v>510</v>
      </c>
    </row>
    <row r="337" spans="1:6" x14ac:dyDescent="0.3">
      <c r="A337" t="s">
        <v>525</v>
      </c>
      <c r="B337" s="4">
        <v>289.5</v>
      </c>
      <c r="C337" t="s">
        <v>355</v>
      </c>
      <c r="D337" t="s">
        <v>1389</v>
      </c>
      <c r="E337">
        <v>22.4</v>
      </c>
      <c r="F337" t="s">
        <v>510</v>
      </c>
    </row>
    <row r="338" spans="1:6" x14ac:dyDescent="0.3">
      <c r="A338" t="s">
        <v>526</v>
      </c>
      <c r="B338" s="4">
        <v>194.8</v>
      </c>
      <c r="C338" t="s">
        <v>527</v>
      </c>
      <c r="D338" t="s">
        <v>1389</v>
      </c>
      <c r="E338">
        <v>16.600000000000001</v>
      </c>
      <c r="F338" t="s">
        <v>510</v>
      </c>
    </row>
    <row r="339" spans="1:6" x14ac:dyDescent="0.3">
      <c r="A339" t="s">
        <v>528</v>
      </c>
      <c r="B339" s="4">
        <v>329.8</v>
      </c>
      <c r="C339" t="s">
        <v>357</v>
      </c>
      <c r="D339" t="s">
        <v>1407</v>
      </c>
      <c r="E339">
        <v>29.3</v>
      </c>
      <c r="F339" t="s">
        <v>510</v>
      </c>
    </row>
    <row r="340" spans="1:6" x14ac:dyDescent="0.3">
      <c r="A340" t="s">
        <v>529</v>
      </c>
      <c r="B340" s="4">
        <v>235.1</v>
      </c>
      <c r="C340" t="s">
        <v>530</v>
      </c>
      <c r="D340" t="s">
        <v>1407</v>
      </c>
      <c r="E340">
        <v>23.5</v>
      </c>
      <c r="F340" t="s">
        <v>510</v>
      </c>
    </row>
    <row r="341" spans="1:6" x14ac:dyDescent="0.3">
      <c r="A341" t="s">
        <v>531</v>
      </c>
      <c r="B341" s="4">
        <v>339.4</v>
      </c>
      <c r="C341" t="s">
        <v>359</v>
      </c>
      <c r="D341" t="s">
        <v>1408</v>
      </c>
      <c r="E341">
        <v>30.8</v>
      </c>
      <c r="F341" t="s">
        <v>510</v>
      </c>
    </row>
    <row r="342" spans="1:6" x14ac:dyDescent="0.3">
      <c r="A342" t="s">
        <v>532</v>
      </c>
      <c r="B342" s="4">
        <v>244.7</v>
      </c>
      <c r="C342" t="s">
        <v>533</v>
      </c>
      <c r="D342" t="s">
        <v>1408</v>
      </c>
      <c r="E342">
        <v>25</v>
      </c>
      <c r="F342" t="s">
        <v>510</v>
      </c>
    </row>
    <row r="343" spans="1:6" x14ac:dyDescent="0.3">
      <c r="A343" t="s">
        <v>534</v>
      </c>
      <c r="B343" s="4">
        <v>348.8</v>
      </c>
      <c r="C343" t="s">
        <v>361</v>
      </c>
      <c r="D343" t="s">
        <v>1409</v>
      </c>
      <c r="E343">
        <v>32.9</v>
      </c>
      <c r="F343" t="s">
        <v>510</v>
      </c>
    </row>
    <row r="344" spans="1:6" x14ac:dyDescent="0.3">
      <c r="A344" t="s">
        <v>535</v>
      </c>
      <c r="B344" s="4">
        <v>254.1</v>
      </c>
      <c r="C344" t="s">
        <v>536</v>
      </c>
      <c r="D344" t="s">
        <v>1409</v>
      </c>
      <c r="E344">
        <v>27.1</v>
      </c>
      <c r="F344" t="s">
        <v>510</v>
      </c>
    </row>
    <row r="345" spans="1:6" x14ac:dyDescent="0.3">
      <c r="A345" t="s">
        <v>537</v>
      </c>
      <c r="B345" s="4">
        <v>429.2</v>
      </c>
      <c r="C345" t="s">
        <v>363</v>
      </c>
      <c r="D345" t="s">
        <v>1410</v>
      </c>
      <c r="E345">
        <v>41.5</v>
      </c>
      <c r="F345" t="s">
        <v>510</v>
      </c>
    </row>
    <row r="346" spans="1:6" x14ac:dyDescent="0.3">
      <c r="A346" t="s">
        <v>538</v>
      </c>
      <c r="B346" s="4">
        <v>429.2</v>
      </c>
      <c r="C346" t="s">
        <v>365</v>
      </c>
      <c r="D346" t="s">
        <v>1410</v>
      </c>
      <c r="E346">
        <v>41.5</v>
      </c>
      <c r="F346" t="s">
        <v>510</v>
      </c>
    </row>
    <row r="347" spans="1:6" x14ac:dyDescent="0.3">
      <c r="A347" t="s">
        <v>539</v>
      </c>
      <c r="B347" s="4">
        <v>485.5</v>
      </c>
      <c r="C347" t="s">
        <v>367</v>
      </c>
      <c r="D347" t="s">
        <v>1410</v>
      </c>
      <c r="E347">
        <v>47.3</v>
      </c>
      <c r="F347" t="s">
        <v>510</v>
      </c>
    </row>
    <row r="348" spans="1:6" x14ac:dyDescent="0.3">
      <c r="A348" t="s">
        <v>540</v>
      </c>
      <c r="B348" s="4">
        <v>485.5</v>
      </c>
      <c r="C348" t="s">
        <v>369</v>
      </c>
      <c r="D348" t="s">
        <v>1410</v>
      </c>
      <c r="E348">
        <v>49</v>
      </c>
      <c r="F348" t="s">
        <v>510</v>
      </c>
    </row>
    <row r="349" spans="1:6" x14ac:dyDescent="0.3">
      <c r="A349" t="s">
        <v>541</v>
      </c>
      <c r="B349" s="4">
        <v>489</v>
      </c>
      <c r="C349" t="s">
        <v>371</v>
      </c>
      <c r="D349" t="s">
        <v>1410</v>
      </c>
      <c r="E349">
        <v>49.2</v>
      </c>
      <c r="F349" t="s">
        <v>510</v>
      </c>
    </row>
    <row r="350" spans="1:6" x14ac:dyDescent="0.3">
      <c r="A350" t="s">
        <v>542</v>
      </c>
      <c r="B350" s="4">
        <v>489</v>
      </c>
      <c r="C350" t="s">
        <v>373</v>
      </c>
      <c r="D350" t="s">
        <v>1410</v>
      </c>
      <c r="E350">
        <v>49.2</v>
      </c>
      <c r="F350" t="s">
        <v>510</v>
      </c>
    </row>
    <row r="351" spans="1:6" x14ac:dyDescent="0.3">
      <c r="A351" t="s">
        <v>543</v>
      </c>
      <c r="B351" s="4">
        <v>458.8</v>
      </c>
      <c r="C351" t="s">
        <v>375</v>
      </c>
      <c r="D351" t="s">
        <v>1411</v>
      </c>
      <c r="E351">
        <v>48.2</v>
      </c>
      <c r="F351" t="s">
        <v>510</v>
      </c>
    </row>
    <row r="352" spans="1:6" x14ac:dyDescent="0.3">
      <c r="A352" t="s">
        <v>544</v>
      </c>
      <c r="B352" s="4">
        <v>458.8</v>
      </c>
      <c r="C352" t="s">
        <v>377</v>
      </c>
      <c r="D352" t="s">
        <v>1411</v>
      </c>
      <c r="E352">
        <v>48.2</v>
      </c>
      <c r="F352" t="s">
        <v>510</v>
      </c>
    </row>
    <row r="353" spans="1:6" x14ac:dyDescent="0.3">
      <c r="A353" t="s">
        <v>545</v>
      </c>
      <c r="B353" s="4">
        <v>609.9</v>
      </c>
      <c r="C353" t="s">
        <v>546</v>
      </c>
      <c r="D353" t="s">
        <v>1412</v>
      </c>
      <c r="E353">
        <v>69.7</v>
      </c>
      <c r="F353" t="s">
        <v>510</v>
      </c>
    </row>
    <row r="354" spans="1:6" x14ac:dyDescent="0.3">
      <c r="A354" t="s">
        <v>547</v>
      </c>
      <c r="B354" s="4">
        <v>609.9</v>
      </c>
      <c r="C354" t="s">
        <v>548</v>
      </c>
      <c r="D354" t="s">
        <v>1412</v>
      </c>
      <c r="E354">
        <v>69.7</v>
      </c>
      <c r="F354" t="s">
        <v>510</v>
      </c>
    </row>
    <row r="355" spans="1:6" x14ac:dyDescent="0.3">
      <c r="A355" t="s">
        <v>549</v>
      </c>
      <c r="B355" s="4">
        <v>800.5</v>
      </c>
      <c r="C355" t="s">
        <v>550</v>
      </c>
      <c r="D355" t="s">
        <v>1412</v>
      </c>
      <c r="E355">
        <v>74.7</v>
      </c>
      <c r="F355" t="s">
        <v>510</v>
      </c>
    </row>
    <row r="356" spans="1:6" x14ac:dyDescent="0.3">
      <c r="A356" t="s">
        <v>551</v>
      </c>
      <c r="B356" s="4">
        <v>800.5</v>
      </c>
      <c r="C356" t="s">
        <v>552</v>
      </c>
      <c r="D356" t="s">
        <v>1412</v>
      </c>
      <c r="E356">
        <v>74.7</v>
      </c>
      <c r="F356" t="s">
        <v>510</v>
      </c>
    </row>
    <row r="357" spans="1:6" x14ac:dyDescent="0.3">
      <c r="A357" t="s">
        <v>553</v>
      </c>
      <c r="B357" s="4">
        <v>345.4</v>
      </c>
      <c r="C357" t="s">
        <v>387</v>
      </c>
      <c r="D357" t="s">
        <v>1403</v>
      </c>
      <c r="E357">
        <v>30.3</v>
      </c>
      <c r="F357" t="s">
        <v>510</v>
      </c>
    </row>
    <row r="358" spans="1:6" x14ac:dyDescent="0.3">
      <c r="A358" t="s">
        <v>554</v>
      </c>
      <c r="B358" s="4">
        <v>379.6</v>
      </c>
      <c r="C358" t="s">
        <v>389</v>
      </c>
      <c r="D358" t="s">
        <v>1405</v>
      </c>
      <c r="E358">
        <v>36.799999999999997</v>
      </c>
      <c r="F358" t="s">
        <v>510</v>
      </c>
    </row>
    <row r="359" spans="1:6" x14ac:dyDescent="0.3">
      <c r="A359" t="s">
        <v>555</v>
      </c>
      <c r="B359" s="4">
        <v>67</v>
      </c>
      <c r="C359" t="s">
        <v>391</v>
      </c>
      <c r="D359" t="s">
        <v>1402</v>
      </c>
      <c r="E359">
        <v>8.9</v>
      </c>
      <c r="F359" t="s">
        <v>510</v>
      </c>
    </row>
    <row r="360" spans="1:6" x14ac:dyDescent="0.3">
      <c r="A360" t="s">
        <v>556</v>
      </c>
      <c r="B360" s="4">
        <v>67</v>
      </c>
      <c r="C360" t="s">
        <v>393</v>
      </c>
      <c r="D360" t="s">
        <v>1402</v>
      </c>
      <c r="E360">
        <v>8.9</v>
      </c>
      <c r="F360" t="s">
        <v>510</v>
      </c>
    </row>
    <row r="361" spans="1:6" x14ac:dyDescent="0.3">
      <c r="A361" t="s">
        <v>557</v>
      </c>
      <c r="B361" s="4">
        <v>176.4</v>
      </c>
      <c r="C361" t="s">
        <v>395</v>
      </c>
      <c r="D361" t="s">
        <v>1402</v>
      </c>
      <c r="E361">
        <v>15.9</v>
      </c>
      <c r="F361" t="s">
        <v>510</v>
      </c>
    </row>
    <row r="362" spans="1:6" x14ac:dyDescent="0.3">
      <c r="A362" t="s">
        <v>558</v>
      </c>
      <c r="B362" s="4">
        <v>176.4</v>
      </c>
      <c r="C362" t="s">
        <v>397</v>
      </c>
      <c r="D362" t="s">
        <v>1402</v>
      </c>
      <c r="E362">
        <v>15.9</v>
      </c>
      <c r="F362" t="s">
        <v>510</v>
      </c>
    </row>
    <row r="363" spans="1:6" x14ac:dyDescent="0.3">
      <c r="A363" t="s">
        <v>559</v>
      </c>
      <c r="B363" s="4">
        <v>68.099999999999994</v>
      </c>
      <c r="C363" t="s">
        <v>399</v>
      </c>
      <c r="D363" t="s">
        <v>1402</v>
      </c>
      <c r="E363">
        <v>11.35</v>
      </c>
      <c r="F363" t="s">
        <v>510</v>
      </c>
    </row>
    <row r="364" spans="1:6" x14ac:dyDescent="0.3">
      <c r="A364" t="s">
        <v>560</v>
      </c>
      <c r="B364" s="4">
        <v>177.5</v>
      </c>
      <c r="C364" t="s">
        <v>1338</v>
      </c>
      <c r="D364" t="s">
        <v>1402</v>
      </c>
      <c r="E364">
        <v>18.350000000000001</v>
      </c>
      <c r="F364" t="s">
        <v>510</v>
      </c>
    </row>
    <row r="365" spans="1:6" x14ac:dyDescent="0.3">
      <c r="A365" t="s">
        <v>561</v>
      </c>
      <c r="B365" s="4">
        <v>125.1</v>
      </c>
      <c r="C365" t="s">
        <v>401</v>
      </c>
      <c r="D365" t="s">
        <v>1413</v>
      </c>
      <c r="E365">
        <v>10.4</v>
      </c>
      <c r="F365" t="s">
        <v>510</v>
      </c>
    </row>
    <row r="366" spans="1:6" x14ac:dyDescent="0.3">
      <c r="A366" t="s">
        <v>562</v>
      </c>
      <c r="B366" s="4">
        <v>125.1</v>
      </c>
      <c r="C366" t="s">
        <v>403</v>
      </c>
      <c r="D366" t="s">
        <v>1413</v>
      </c>
      <c r="E366">
        <v>10.4</v>
      </c>
      <c r="F366" t="s">
        <v>510</v>
      </c>
    </row>
    <row r="367" spans="1:6" x14ac:dyDescent="0.3">
      <c r="A367" t="s">
        <v>563</v>
      </c>
      <c r="B367" s="4">
        <v>147.1</v>
      </c>
      <c r="C367" t="s">
        <v>405</v>
      </c>
      <c r="D367" t="s">
        <v>1414</v>
      </c>
      <c r="E367">
        <v>14.4</v>
      </c>
      <c r="F367" t="s">
        <v>510</v>
      </c>
    </row>
    <row r="368" spans="1:6" x14ac:dyDescent="0.3">
      <c r="A368" t="s">
        <v>564</v>
      </c>
      <c r="B368" s="4">
        <v>147.1</v>
      </c>
      <c r="C368" t="s">
        <v>407</v>
      </c>
      <c r="D368" t="s">
        <v>1414</v>
      </c>
      <c r="E368">
        <v>14.4</v>
      </c>
      <c r="F368" t="s">
        <v>510</v>
      </c>
    </row>
    <row r="369" spans="1:6" x14ac:dyDescent="0.3">
      <c r="A369" t="s">
        <v>565</v>
      </c>
      <c r="B369" s="4">
        <v>147.1</v>
      </c>
      <c r="C369" t="s">
        <v>409</v>
      </c>
      <c r="D369" t="s">
        <v>1414</v>
      </c>
      <c r="E369">
        <v>14.5</v>
      </c>
      <c r="F369" t="s">
        <v>510</v>
      </c>
    </row>
    <row r="370" spans="1:6" x14ac:dyDescent="0.3">
      <c r="A370" t="s">
        <v>566</v>
      </c>
      <c r="B370" s="4">
        <v>147.1</v>
      </c>
      <c r="C370" t="s">
        <v>411</v>
      </c>
      <c r="D370" t="s">
        <v>1414</v>
      </c>
      <c r="E370">
        <v>14.5</v>
      </c>
      <c r="F370" t="s">
        <v>510</v>
      </c>
    </row>
    <row r="371" spans="1:6" x14ac:dyDescent="0.3">
      <c r="A371" t="s">
        <v>567</v>
      </c>
      <c r="B371" s="4">
        <v>118.8</v>
      </c>
      <c r="C371" t="s">
        <v>413</v>
      </c>
      <c r="D371" t="s">
        <v>1409</v>
      </c>
      <c r="E371">
        <v>15.1</v>
      </c>
      <c r="F371" t="s">
        <v>510</v>
      </c>
    </row>
    <row r="372" spans="1:6" x14ac:dyDescent="0.3">
      <c r="A372" t="s">
        <v>568</v>
      </c>
      <c r="B372" s="4">
        <v>89.6</v>
      </c>
      <c r="C372" t="s">
        <v>415</v>
      </c>
      <c r="D372" t="s">
        <v>1415</v>
      </c>
      <c r="E372">
        <v>8.6999999999999993</v>
      </c>
      <c r="F372" t="s">
        <v>510</v>
      </c>
    </row>
    <row r="373" spans="1:6" x14ac:dyDescent="0.3">
      <c r="A373" t="s">
        <v>569</v>
      </c>
      <c r="B373" s="4">
        <v>64.599999999999994</v>
      </c>
      <c r="C373" t="s">
        <v>417</v>
      </c>
      <c r="D373" t="s">
        <v>1388</v>
      </c>
      <c r="E373">
        <v>5.45</v>
      </c>
      <c r="F373" t="s">
        <v>510</v>
      </c>
    </row>
    <row r="374" spans="1:6" x14ac:dyDescent="0.3">
      <c r="A374" t="s">
        <v>570</v>
      </c>
      <c r="B374" s="4">
        <v>56.8</v>
      </c>
      <c r="C374" t="s">
        <v>419</v>
      </c>
      <c r="D374" t="s">
        <v>1416</v>
      </c>
      <c r="E374">
        <v>4.5999999999999996</v>
      </c>
      <c r="F374" t="s">
        <v>510</v>
      </c>
    </row>
    <row r="375" spans="1:6" x14ac:dyDescent="0.3">
      <c r="A375" t="s">
        <v>571</v>
      </c>
      <c r="B375" s="4">
        <v>298.3</v>
      </c>
      <c r="C375" t="s">
        <v>421</v>
      </c>
      <c r="D375" t="s">
        <v>1402</v>
      </c>
      <c r="E375">
        <v>26.35</v>
      </c>
      <c r="F375" t="s">
        <v>510</v>
      </c>
    </row>
    <row r="376" spans="1:6" x14ac:dyDescent="0.3">
      <c r="A376" t="s">
        <v>572</v>
      </c>
      <c r="B376" s="4">
        <v>206.5</v>
      </c>
      <c r="C376" t="s">
        <v>573</v>
      </c>
      <c r="D376" t="s">
        <v>1402</v>
      </c>
      <c r="E376">
        <v>19.850000000000001</v>
      </c>
      <c r="F376" t="s">
        <v>510</v>
      </c>
    </row>
    <row r="377" spans="1:6" x14ac:dyDescent="0.3">
      <c r="A377" t="s">
        <v>574</v>
      </c>
      <c r="B377" s="4">
        <v>345.2</v>
      </c>
      <c r="C377" t="s">
        <v>423</v>
      </c>
      <c r="D377" t="s">
        <v>1403</v>
      </c>
      <c r="E377">
        <v>35.4</v>
      </c>
      <c r="F377" t="s">
        <v>510</v>
      </c>
    </row>
    <row r="378" spans="1:6" x14ac:dyDescent="0.3">
      <c r="A378" t="s">
        <v>575</v>
      </c>
      <c r="B378" s="4">
        <v>253.4</v>
      </c>
      <c r="C378" t="s">
        <v>576</v>
      </c>
      <c r="D378" t="s">
        <v>1403</v>
      </c>
      <c r="E378">
        <v>28.9</v>
      </c>
      <c r="F378" t="s">
        <v>510</v>
      </c>
    </row>
    <row r="379" spans="1:6" x14ac:dyDescent="0.3">
      <c r="A379" t="s">
        <v>577</v>
      </c>
      <c r="B379" s="4">
        <v>353.4</v>
      </c>
      <c r="C379" t="s">
        <v>425</v>
      </c>
      <c r="D379" t="s">
        <v>1404</v>
      </c>
      <c r="E379">
        <v>37.799999999999997</v>
      </c>
      <c r="F379" t="s">
        <v>510</v>
      </c>
    </row>
    <row r="380" spans="1:6" x14ac:dyDescent="0.3">
      <c r="A380" t="s">
        <v>578</v>
      </c>
      <c r="B380" s="4">
        <v>261.60000000000002</v>
      </c>
      <c r="C380" t="s">
        <v>579</v>
      </c>
      <c r="D380" t="s">
        <v>1404</v>
      </c>
      <c r="E380">
        <v>31.3</v>
      </c>
      <c r="F380" t="s">
        <v>510</v>
      </c>
    </row>
    <row r="381" spans="1:6" x14ac:dyDescent="0.3">
      <c r="A381" t="s">
        <v>580</v>
      </c>
      <c r="B381" s="4">
        <v>362.5</v>
      </c>
      <c r="C381" t="s">
        <v>427</v>
      </c>
      <c r="D381" t="s">
        <v>1405</v>
      </c>
      <c r="E381">
        <v>40.1</v>
      </c>
      <c r="F381" t="s">
        <v>510</v>
      </c>
    </row>
    <row r="382" spans="1:6" x14ac:dyDescent="0.3">
      <c r="A382" t="s">
        <v>581</v>
      </c>
      <c r="B382" s="4">
        <v>270.7</v>
      </c>
      <c r="C382" t="s">
        <v>582</v>
      </c>
      <c r="D382" t="s">
        <v>1405</v>
      </c>
      <c r="E382">
        <v>33.6</v>
      </c>
      <c r="F382" t="s">
        <v>510</v>
      </c>
    </row>
    <row r="383" spans="1:6" x14ac:dyDescent="0.3">
      <c r="A383" t="s">
        <v>583</v>
      </c>
      <c r="B383" s="4">
        <v>381.6</v>
      </c>
      <c r="C383" t="s">
        <v>429</v>
      </c>
      <c r="D383" t="s">
        <v>1406</v>
      </c>
      <c r="E383">
        <v>43.8</v>
      </c>
      <c r="F383" t="s">
        <v>510</v>
      </c>
    </row>
    <row r="384" spans="1:6" x14ac:dyDescent="0.3">
      <c r="A384" t="s">
        <v>584</v>
      </c>
      <c r="B384" s="4">
        <v>289.8</v>
      </c>
      <c r="C384" t="s">
        <v>585</v>
      </c>
      <c r="D384" t="s">
        <v>1406</v>
      </c>
      <c r="E384">
        <v>37.299999999999997</v>
      </c>
      <c r="F384" t="s">
        <v>510</v>
      </c>
    </row>
    <row r="385" spans="1:6" x14ac:dyDescent="0.3">
      <c r="A385" t="s">
        <v>586</v>
      </c>
      <c r="B385" s="4">
        <v>410.4</v>
      </c>
      <c r="C385" t="s">
        <v>587</v>
      </c>
      <c r="D385" t="s">
        <v>1418</v>
      </c>
      <c r="E385">
        <v>50.1</v>
      </c>
      <c r="F385" t="s">
        <v>510</v>
      </c>
    </row>
    <row r="386" spans="1:6" x14ac:dyDescent="0.3">
      <c r="A386" t="s">
        <v>588</v>
      </c>
      <c r="B386" s="4">
        <v>204.3</v>
      </c>
      <c r="C386" t="s">
        <v>433</v>
      </c>
      <c r="D386" t="s">
        <v>1403</v>
      </c>
      <c r="E386">
        <v>25.1</v>
      </c>
      <c r="F386" t="s">
        <v>510</v>
      </c>
    </row>
    <row r="387" spans="1:6" x14ac:dyDescent="0.3">
      <c r="A387" t="s">
        <v>589</v>
      </c>
      <c r="B387" s="4">
        <v>225.9</v>
      </c>
      <c r="C387" t="s">
        <v>435</v>
      </c>
      <c r="D387" t="s">
        <v>1405</v>
      </c>
      <c r="E387">
        <v>30.6</v>
      </c>
      <c r="F387" t="s">
        <v>510</v>
      </c>
    </row>
    <row r="388" spans="1:6" x14ac:dyDescent="0.3">
      <c r="A388" t="s">
        <v>590</v>
      </c>
      <c r="B388" s="4">
        <v>456.1</v>
      </c>
      <c r="C388" t="s">
        <v>375</v>
      </c>
      <c r="D388" t="s">
        <v>1411</v>
      </c>
      <c r="E388">
        <v>57.3</v>
      </c>
      <c r="F388" t="s">
        <v>510</v>
      </c>
    </row>
    <row r="389" spans="1:6" x14ac:dyDescent="0.3">
      <c r="A389" t="s">
        <v>591</v>
      </c>
      <c r="B389" s="4">
        <v>456.1</v>
      </c>
      <c r="C389" t="s">
        <v>377</v>
      </c>
      <c r="D389" t="s">
        <v>1411</v>
      </c>
      <c r="E389">
        <v>57.3</v>
      </c>
      <c r="F389" t="s">
        <v>510</v>
      </c>
    </row>
    <row r="390" spans="1:6" x14ac:dyDescent="0.3">
      <c r="A390" t="s">
        <v>592</v>
      </c>
      <c r="B390" s="4">
        <v>642.9</v>
      </c>
      <c r="C390" t="s">
        <v>593</v>
      </c>
      <c r="D390" t="s">
        <v>1412</v>
      </c>
      <c r="E390">
        <v>88.9</v>
      </c>
      <c r="F390" t="s">
        <v>510</v>
      </c>
    </row>
    <row r="391" spans="1:6" x14ac:dyDescent="0.3">
      <c r="A391" t="s">
        <v>594</v>
      </c>
      <c r="B391" s="4">
        <v>642.9</v>
      </c>
      <c r="C391" t="s">
        <v>595</v>
      </c>
      <c r="D391" t="s">
        <v>1412</v>
      </c>
      <c r="E391">
        <v>88.9</v>
      </c>
      <c r="F391" t="s">
        <v>510</v>
      </c>
    </row>
    <row r="392" spans="1:6" x14ac:dyDescent="0.3">
      <c r="A392" t="s">
        <v>596</v>
      </c>
      <c r="B392" s="4">
        <v>834.6</v>
      </c>
      <c r="C392" t="s">
        <v>597</v>
      </c>
      <c r="D392" t="s">
        <v>1412</v>
      </c>
      <c r="E392">
        <v>95.1</v>
      </c>
      <c r="F392" t="s">
        <v>510</v>
      </c>
    </row>
    <row r="393" spans="1:6" x14ac:dyDescent="0.3">
      <c r="A393" t="s">
        <v>598</v>
      </c>
      <c r="B393" s="4">
        <v>834.6</v>
      </c>
      <c r="C393" t="s">
        <v>599</v>
      </c>
      <c r="D393" t="s">
        <v>1412</v>
      </c>
      <c r="E393">
        <v>95</v>
      </c>
      <c r="F393" t="s">
        <v>510</v>
      </c>
    </row>
    <row r="394" spans="1:6" x14ac:dyDescent="0.3">
      <c r="A394" t="s">
        <v>600</v>
      </c>
      <c r="B394" s="6">
        <v>52.9</v>
      </c>
      <c r="C394" t="s">
        <v>601</v>
      </c>
      <c r="D394" t="s">
        <v>1419</v>
      </c>
      <c r="E394">
        <v>50</v>
      </c>
      <c r="F394" t="s">
        <v>602</v>
      </c>
    </row>
    <row r="395" spans="1:6" x14ac:dyDescent="0.3">
      <c r="A395" t="s">
        <v>603</v>
      </c>
      <c r="B395" s="6">
        <v>65.8</v>
      </c>
      <c r="C395" t="s">
        <v>604</v>
      </c>
      <c r="D395" t="s">
        <v>1420</v>
      </c>
      <c r="E395">
        <v>7.2</v>
      </c>
      <c r="F395" t="s">
        <v>602</v>
      </c>
    </row>
    <row r="396" spans="1:6" x14ac:dyDescent="0.3">
      <c r="A396" t="s">
        <v>605</v>
      </c>
      <c r="B396" s="6">
        <v>73.3</v>
      </c>
      <c r="C396" t="s">
        <v>606</v>
      </c>
      <c r="D396" t="s">
        <v>1421</v>
      </c>
      <c r="E396">
        <v>8.1999999999999993</v>
      </c>
      <c r="F396" t="s">
        <v>602</v>
      </c>
    </row>
    <row r="397" spans="1:6" x14ac:dyDescent="0.3">
      <c r="A397" t="s">
        <v>607</v>
      </c>
      <c r="B397" s="6">
        <v>79.400000000000006</v>
      </c>
      <c r="C397" t="s">
        <v>608</v>
      </c>
      <c r="D397" t="s">
        <v>1422</v>
      </c>
      <c r="E397">
        <v>9.6999999999999993</v>
      </c>
      <c r="F397" t="s">
        <v>602</v>
      </c>
    </row>
    <row r="398" spans="1:6" x14ac:dyDescent="0.3">
      <c r="A398" t="s">
        <v>609</v>
      </c>
      <c r="B398" s="6">
        <v>86.7</v>
      </c>
      <c r="C398" t="s">
        <v>610</v>
      </c>
      <c r="D398" t="s">
        <v>1423</v>
      </c>
      <c r="E398">
        <v>10.7</v>
      </c>
      <c r="F398" t="s">
        <v>602</v>
      </c>
    </row>
    <row r="399" spans="1:6" x14ac:dyDescent="0.3">
      <c r="A399" t="s">
        <v>611</v>
      </c>
      <c r="B399" s="6">
        <v>49</v>
      </c>
      <c r="C399" t="s">
        <v>601</v>
      </c>
      <c r="D399" t="s">
        <v>1419</v>
      </c>
      <c r="E399">
        <v>50</v>
      </c>
      <c r="F399" t="s">
        <v>602</v>
      </c>
    </row>
    <row r="400" spans="1:6" x14ac:dyDescent="0.3">
      <c r="A400" t="s">
        <v>612</v>
      </c>
      <c r="B400" s="6">
        <v>61.9</v>
      </c>
      <c r="C400" t="s">
        <v>604</v>
      </c>
      <c r="D400" t="s">
        <v>1420</v>
      </c>
      <c r="E400">
        <v>7.2</v>
      </c>
      <c r="F400" t="s">
        <v>602</v>
      </c>
    </row>
    <row r="401" spans="1:6" x14ac:dyDescent="0.3">
      <c r="A401" t="s">
        <v>613</v>
      </c>
      <c r="B401" s="6">
        <v>69.400000000000006</v>
      </c>
      <c r="C401" t="s">
        <v>606</v>
      </c>
      <c r="D401" t="s">
        <v>1421</v>
      </c>
      <c r="E401">
        <v>8.1999999999999993</v>
      </c>
      <c r="F401" t="s">
        <v>602</v>
      </c>
    </row>
    <row r="402" spans="1:6" x14ac:dyDescent="0.3">
      <c r="A402" t="s">
        <v>614</v>
      </c>
      <c r="B402" s="6">
        <v>75.5</v>
      </c>
      <c r="C402" t="s">
        <v>608</v>
      </c>
      <c r="D402" t="s">
        <v>1422</v>
      </c>
      <c r="E402">
        <v>9.6999999999999993</v>
      </c>
      <c r="F402" t="s">
        <v>602</v>
      </c>
    </row>
    <row r="403" spans="1:6" x14ac:dyDescent="0.3">
      <c r="A403" t="s">
        <v>615</v>
      </c>
      <c r="B403" s="6">
        <v>82.8</v>
      </c>
      <c r="C403" t="s">
        <v>610</v>
      </c>
      <c r="D403" t="s">
        <v>1423</v>
      </c>
      <c r="E403">
        <v>10.7</v>
      </c>
      <c r="F403" t="s">
        <v>602</v>
      </c>
    </row>
    <row r="404" spans="1:6" x14ac:dyDescent="0.3">
      <c r="A404" t="s">
        <v>616</v>
      </c>
      <c r="B404" s="6">
        <v>73.099999999999994</v>
      </c>
      <c r="C404" t="s">
        <v>617</v>
      </c>
      <c r="D404" t="s">
        <v>1424</v>
      </c>
      <c r="E404">
        <v>10.199999999999999</v>
      </c>
      <c r="F404" t="s">
        <v>602</v>
      </c>
    </row>
    <row r="405" spans="1:6" x14ac:dyDescent="0.3">
      <c r="A405" t="s">
        <v>618</v>
      </c>
      <c r="B405" s="6">
        <v>101.9</v>
      </c>
      <c r="C405" t="s">
        <v>619</v>
      </c>
      <c r="D405" t="s">
        <v>1425</v>
      </c>
      <c r="E405">
        <v>14</v>
      </c>
      <c r="F405" t="s">
        <v>602</v>
      </c>
    </row>
    <row r="406" spans="1:6" x14ac:dyDescent="0.3">
      <c r="A406" t="s">
        <v>620</v>
      </c>
      <c r="B406" s="6">
        <v>111.6</v>
      </c>
      <c r="C406" t="s">
        <v>621</v>
      </c>
      <c r="D406" t="s">
        <v>1426</v>
      </c>
      <c r="E406">
        <v>15.8</v>
      </c>
      <c r="F406" t="s">
        <v>602</v>
      </c>
    </row>
    <row r="407" spans="1:6" x14ac:dyDescent="0.3">
      <c r="A407" t="s">
        <v>622</v>
      </c>
      <c r="B407" s="6">
        <v>129.6</v>
      </c>
      <c r="C407" t="s">
        <v>623</v>
      </c>
      <c r="D407" t="s">
        <v>1427</v>
      </c>
      <c r="E407">
        <v>18.399999999999999</v>
      </c>
      <c r="F407" t="s">
        <v>602</v>
      </c>
    </row>
    <row r="408" spans="1:6" x14ac:dyDescent="0.3">
      <c r="A408" t="s">
        <v>624</v>
      </c>
      <c r="B408" s="6">
        <v>138.30000000000001</v>
      </c>
      <c r="C408" t="s">
        <v>625</v>
      </c>
      <c r="D408" t="s">
        <v>1428</v>
      </c>
      <c r="E408">
        <v>20.399999999999999</v>
      </c>
      <c r="F408" t="s">
        <v>602</v>
      </c>
    </row>
    <row r="409" spans="1:6" x14ac:dyDescent="0.3">
      <c r="A409" t="s">
        <v>626</v>
      </c>
      <c r="B409" s="4">
        <v>167.6</v>
      </c>
      <c r="C409" t="s">
        <v>627</v>
      </c>
      <c r="D409" t="s">
        <v>1429</v>
      </c>
      <c r="E409">
        <v>34.1</v>
      </c>
      <c r="F409" t="s">
        <v>602</v>
      </c>
    </row>
    <row r="410" spans="1:6" x14ac:dyDescent="0.3">
      <c r="A410" t="s">
        <v>628</v>
      </c>
      <c r="B410" s="4">
        <v>49.6</v>
      </c>
      <c r="C410" t="s">
        <v>629</v>
      </c>
      <c r="D410" t="s">
        <v>1430</v>
      </c>
      <c r="E410">
        <v>50</v>
      </c>
      <c r="F410" t="s">
        <v>602</v>
      </c>
    </row>
    <row r="411" spans="1:6" x14ac:dyDescent="0.3">
      <c r="A411" t="s">
        <v>630</v>
      </c>
      <c r="B411" s="4">
        <v>26.7</v>
      </c>
      <c r="C411" t="s">
        <v>631</v>
      </c>
      <c r="D411" t="s">
        <v>1431</v>
      </c>
      <c r="E411">
        <v>1.8</v>
      </c>
      <c r="F411" t="s">
        <v>602</v>
      </c>
    </row>
    <row r="412" spans="1:6" x14ac:dyDescent="0.3">
      <c r="A412" t="s">
        <v>632</v>
      </c>
      <c r="B412" s="4">
        <v>141.30000000000001</v>
      </c>
      <c r="C412" t="s">
        <v>633</v>
      </c>
      <c r="D412" t="s">
        <v>1432</v>
      </c>
      <c r="E412">
        <v>19</v>
      </c>
      <c r="F412" t="s">
        <v>602</v>
      </c>
    </row>
    <row r="413" spans="1:6" x14ac:dyDescent="0.3">
      <c r="A413" t="s">
        <v>634</v>
      </c>
      <c r="B413" s="4">
        <v>143.6</v>
      </c>
      <c r="C413" t="s">
        <v>635</v>
      </c>
      <c r="D413" t="s">
        <v>1433</v>
      </c>
      <c r="E413">
        <v>19.5</v>
      </c>
      <c r="F413" t="s">
        <v>602</v>
      </c>
    </row>
    <row r="414" spans="1:6" x14ac:dyDescent="0.3">
      <c r="A414" t="s">
        <v>636</v>
      </c>
      <c r="B414" s="4">
        <v>80.3</v>
      </c>
      <c r="C414" t="s">
        <v>637</v>
      </c>
      <c r="D414" t="s">
        <v>1434</v>
      </c>
      <c r="E414">
        <v>9.5</v>
      </c>
      <c r="F414" t="s">
        <v>602</v>
      </c>
    </row>
    <row r="415" spans="1:6" x14ac:dyDescent="0.3">
      <c r="A415" t="s">
        <v>638</v>
      </c>
      <c r="B415" s="4">
        <v>145.80000000000001</v>
      </c>
      <c r="C415" t="s">
        <v>639</v>
      </c>
      <c r="D415" t="s">
        <v>1435</v>
      </c>
      <c r="E415">
        <v>20</v>
      </c>
      <c r="F415" t="s">
        <v>602</v>
      </c>
    </row>
    <row r="416" spans="1:6" x14ac:dyDescent="0.3">
      <c r="A416" t="s">
        <v>640</v>
      </c>
      <c r="B416" s="4">
        <v>211.1</v>
      </c>
      <c r="C416" t="s">
        <v>641</v>
      </c>
      <c r="D416" t="s">
        <v>1436</v>
      </c>
      <c r="E416">
        <v>31</v>
      </c>
      <c r="F416" t="s">
        <v>602</v>
      </c>
    </row>
    <row r="417" spans="1:6" x14ac:dyDescent="0.3">
      <c r="A417" t="s">
        <v>642</v>
      </c>
      <c r="B417" s="4">
        <v>245.7</v>
      </c>
      <c r="C417" t="s">
        <v>643</v>
      </c>
      <c r="D417" t="s">
        <v>1437</v>
      </c>
      <c r="E417">
        <v>35.5</v>
      </c>
      <c r="F417" t="s">
        <v>602</v>
      </c>
    </row>
    <row r="418" spans="1:6" x14ac:dyDescent="0.3">
      <c r="A418" t="s">
        <v>644</v>
      </c>
      <c r="B418" s="4">
        <v>58</v>
      </c>
      <c r="C418" t="s">
        <v>645</v>
      </c>
      <c r="D418" t="s">
        <v>1438</v>
      </c>
      <c r="E418">
        <v>4.2300000000000004</v>
      </c>
      <c r="F418" t="s">
        <v>602</v>
      </c>
    </row>
    <row r="419" spans="1:6" x14ac:dyDescent="0.3">
      <c r="A419" t="s">
        <v>646</v>
      </c>
      <c r="B419" s="4">
        <v>23.8</v>
      </c>
      <c r="C419" t="s">
        <v>647</v>
      </c>
      <c r="D419" t="s">
        <v>1439</v>
      </c>
      <c r="E419">
        <v>20</v>
      </c>
      <c r="F419" t="s">
        <v>602</v>
      </c>
    </row>
    <row r="420" spans="1:6" x14ac:dyDescent="0.3">
      <c r="A420" t="s">
        <v>648</v>
      </c>
      <c r="B420" s="4">
        <v>43.2</v>
      </c>
      <c r="C420" t="s">
        <v>649</v>
      </c>
      <c r="D420" t="s">
        <v>1440</v>
      </c>
      <c r="E420">
        <v>1.3</v>
      </c>
      <c r="F420" t="s">
        <v>602</v>
      </c>
    </row>
    <row r="421" spans="1:6" x14ac:dyDescent="0.3">
      <c r="A421" t="s">
        <v>650</v>
      </c>
      <c r="B421" s="4">
        <v>4.4000000000000004</v>
      </c>
      <c r="C421" t="s">
        <v>651</v>
      </c>
      <c r="D421" t="s">
        <v>1440</v>
      </c>
      <c r="E421">
        <v>0.15</v>
      </c>
      <c r="F421" t="s">
        <v>602</v>
      </c>
    </row>
    <row r="422" spans="1:6" x14ac:dyDescent="0.3">
      <c r="A422" t="s">
        <v>652</v>
      </c>
      <c r="B422" s="4">
        <v>1</v>
      </c>
      <c r="C422" t="s">
        <v>653</v>
      </c>
      <c r="D422" t="s">
        <v>1440</v>
      </c>
      <c r="E422">
        <v>0.01</v>
      </c>
      <c r="F422" t="s">
        <v>602</v>
      </c>
    </row>
    <row r="423" spans="1:6" x14ac:dyDescent="0.3">
      <c r="A423" t="s">
        <v>654</v>
      </c>
      <c r="B423" s="4">
        <v>23.6</v>
      </c>
      <c r="C423" t="s">
        <v>655</v>
      </c>
      <c r="D423" t="s">
        <v>1441</v>
      </c>
      <c r="E423">
        <v>1.5</v>
      </c>
      <c r="F423" t="s">
        <v>602</v>
      </c>
    </row>
    <row r="424" spans="1:6" x14ac:dyDescent="0.3">
      <c r="A424" t="s">
        <v>656</v>
      </c>
      <c r="B424" s="4">
        <v>58.4</v>
      </c>
      <c r="C424" t="s">
        <v>657</v>
      </c>
      <c r="D424" t="s">
        <v>1442</v>
      </c>
      <c r="E424">
        <v>4.8</v>
      </c>
      <c r="F424" t="s">
        <v>602</v>
      </c>
    </row>
    <row r="425" spans="1:6" x14ac:dyDescent="0.3">
      <c r="A425" t="s">
        <v>658</v>
      </c>
      <c r="B425" s="4">
        <v>339.1</v>
      </c>
      <c r="C425" t="s">
        <v>659</v>
      </c>
      <c r="D425" t="s">
        <v>1443</v>
      </c>
      <c r="E425">
        <v>34.83</v>
      </c>
      <c r="F425" t="s">
        <v>1339</v>
      </c>
    </row>
    <row r="426" spans="1:6" x14ac:dyDescent="0.3">
      <c r="A426" t="s">
        <v>660</v>
      </c>
      <c r="B426" s="4">
        <v>247.4</v>
      </c>
      <c r="C426" t="s">
        <v>661</v>
      </c>
      <c r="D426" t="s">
        <v>1443</v>
      </c>
      <c r="E426">
        <v>28.87</v>
      </c>
      <c r="F426" t="s">
        <v>1339</v>
      </c>
    </row>
    <row r="427" spans="1:6" x14ac:dyDescent="0.3">
      <c r="A427" t="s">
        <v>662</v>
      </c>
      <c r="B427" s="4">
        <v>297.89999999999998</v>
      </c>
      <c r="C427" t="s">
        <v>663</v>
      </c>
      <c r="D427" t="s">
        <v>1443</v>
      </c>
      <c r="E427">
        <v>30.15</v>
      </c>
      <c r="F427" t="s">
        <v>1339</v>
      </c>
    </row>
    <row r="428" spans="1:6" x14ac:dyDescent="0.3">
      <c r="A428" t="s">
        <v>664</v>
      </c>
      <c r="B428" s="4">
        <v>360</v>
      </c>
      <c r="C428" t="s">
        <v>665</v>
      </c>
      <c r="D428" t="s">
        <v>1444</v>
      </c>
      <c r="E428">
        <v>36.479999999999997</v>
      </c>
      <c r="F428" t="s">
        <v>1339</v>
      </c>
    </row>
    <row r="429" spans="1:6" x14ac:dyDescent="0.3">
      <c r="A429" t="s">
        <v>666</v>
      </c>
      <c r="B429" s="4">
        <v>345</v>
      </c>
      <c r="C429" t="s">
        <v>667</v>
      </c>
      <c r="D429" t="s">
        <v>1445</v>
      </c>
      <c r="E429">
        <v>35.76</v>
      </c>
      <c r="F429" t="s">
        <v>1339</v>
      </c>
    </row>
    <row r="430" spans="1:6" x14ac:dyDescent="0.3">
      <c r="A430" t="s">
        <v>668</v>
      </c>
      <c r="B430" s="4">
        <v>253.3</v>
      </c>
      <c r="C430" t="s">
        <v>669</v>
      </c>
      <c r="D430" t="s">
        <v>1445</v>
      </c>
      <c r="E430">
        <v>29.8</v>
      </c>
      <c r="F430" t="s">
        <v>1339</v>
      </c>
    </row>
    <row r="431" spans="1:6" x14ac:dyDescent="0.3">
      <c r="A431" t="s">
        <v>670</v>
      </c>
      <c r="B431" s="4">
        <v>303.8</v>
      </c>
      <c r="C431" t="s">
        <v>671</v>
      </c>
      <c r="D431" t="s">
        <v>1445</v>
      </c>
      <c r="E431">
        <v>31.08</v>
      </c>
      <c r="F431" t="s">
        <v>1339</v>
      </c>
    </row>
    <row r="432" spans="1:6" x14ac:dyDescent="0.3">
      <c r="A432" t="s">
        <v>672</v>
      </c>
      <c r="B432" s="4">
        <v>365.9</v>
      </c>
      <c r="C432" t="s">
        <v>673</v>
      </c>
      <c r="D432" t="s">
        <v>1446</v>
      </c>
      <c r="E432">
        <v>37.409999999999997</v>
      </c>
      <c r="F432" t="s">
        <v>1339</v>
      </c>
    </row>
    <row r="433" spans="1:6" x14ac:dyDescent="0.3">
      <c r="A433" t="s">
        <v>674</v>
      </c>
      <c r="B433" s="4">
        <v>339.1</v>
      </c>
      <c r="C433" t="s">
        <v>675</v>
      </c>
      <c r="D433" t="s">
        <v>1443</v>
      </c>
      <c r="E433">
        <v>34.83</v>
      </c>
      <c r="F433" t="s">
        <v>1339</v>
      </c>
    </row>
    <row r="434" spans="1:6" x14ac:dyDescent="0.3">
      <c r="A434" t="s">
        <v>676</v>
      </c>
      <c r="B434" s="4">
        <v>247.4</v>
      </c>
      <c r="C434" t="s">
        <v>677</v>
      </c>
      <c r="D434" t="s">
        <v>1443</v>
      </c>
      <c r="E434">
        <v>28.87</v>
      </c>
      <c r="F434" t="s">
        <v>1339</v>
      </c>
    </row>
    <row r="435" spans="1:6" x14ac:dyDescent="0.3">
      <c r="A435" t="s">
        <v>678</v>
      </c>
      <c r="B435" s="4">
        <v>297.89999999999998</v>
      </c>
      <c r="C435" t="s">
        <v>679</v>
      </c>
      <c r="D435" t="s">
        <v>1443</v>
      </c>
      <c r="E435">
        <v>30.15</v>
      </c>
      <c r="F435" t="s">
        <v>1339</v>
      </c>
    </row>
    <row r="436" spans="1:6" x14ac:dyDescent="0.3">
      <c r="A436" t="s">
        <v>680</v>
      </c>
      <c r="B436" s="4">
        <v>360</v>
      </c>
      <c r="C436" t="s">
        <v>681</v>
      </c>
      <c r="D436" t="s">
        <v>1444</v>
      </c>
      <c r="E436">
        <v>36.479999999999997</v>
      </c>
      <c r="F436" t="s">
        <v>1339</v>
      </c>
    </row>
    <row r="437" spans="1:6" x14ac:dyDescent="0.3">
      <c r="A437" t="s">
        <v>682</v>
      </c>
      <c r="B437" s="4">
        <v>345</v>
      </c>
      <c r="C437" t="s">
        <v>683</v>
      </c>
      <c r="D437" t="s">
        <v>1445</v>
      </c>
      <c r="E437">
        <v>35.76</v>
      </c>
      <c r="F437" t="s">
        <v>1339</v>
      </c>
    </row>
    <row r="438" spans="1:6" x14ac:dyDescent="0.3">
      <c r="A438" t="s">
        <v>684</v>
      </c>
      <c r="B438" s="4">
        <v>253.3</v>
      </c>
      <c r="C438" t="s">
        <v>685</v>
      </c>
      <c r="D438" t="s">
        <v>1445</v>
      </c>
      <c r="E438">
        <v>29.8</v>
      </c>
      <c r="F438" t="s">
        <v>1339</v>
      </c>
    </row>
    <row r="439" spans="1:6" x14ac:dyDescent="0.3">
      <c r="A439" t="s">
        <v>686</v>
      </c>
      <c r="B439" s="4">
        <v>303.8</v>
      </c>
      <c r="C439" t="s">
        <v>687</v>
      </c>
      <c r="D439" t="s">
        <v>1445</v>
      </c>
      <c r="E439">
        <v>31.08</v>
      </c>
      <c r="F439" t="s">
        <v>1339</v>
      </c>
    </row>
    <row r="440" spans="1:6" x14ac:dyDescent="0.3">
      <c r="A440" t="s">
        <v>688</v>
      </c>
      <c r="B440" s="4">
        <v>365.9</v>
      </c>
      <c r="C440" t="s">
        <v>689</v>
      </c>
      <c r="D440" t="s">
        <v>1446</v>
      </c>
      <c r="E440">
        <v>37.409999999999997</v>
      </c>
      <c r="F440" t="s">
        <v>1339</v>
      </c>
    </row>
    <row r="441" spans="1:6" x14ac:dyDescent="0.3">
      <c r="A441" t="s">
        <v>690</v>
      </c>
      <c r="B441" s="4">
        <v>27.5</v>
      </c>
      <c r="C441" t="s">
        <v>691</v>
      </c>
      <c r="D441" t="s">
        <v>1447</v>
      </c>
      <c r="E441">
        <v>4.7</v>
      </c>
      <c r="F441" t="s">
        <v>1339</v>
      </c>
    </row>
    <row r="442" spans="1:6" x14ac:dyDescent="0.3">
      <c r="A442" t="s">
        <v>692</v>
      </c>
      <c r="B442" s="4">
        <v>6.1</v>
      </c>
      <c r="C442" t="s">
        <v>693</v>
      </c>
      <c r="D442" t="s">
        <v>1448</v>
      </c>
      <c r="E442">
        <v>0.1</v>
      </c>
      <c r="F442" t="s">
        <v>1339</v>
      </c>
    </row>
    <row r="443" spans="1:6" x14ac:dyDescent="0.3">
      <c r="A443" t="s">
        <v>694</v>
      </c>
      <c r="B443" s="4">
        <v>9</v>
      </c>
      <c r="C443" t="s">
        <v>695</v>
      </c>
      <c r="D443" t="s">
        <v>1448</v>
      </c>
      <c r="E443">
        <v>0.5</v>
      </c>
      <c r="F443" t="s">
        <v>1339</v>
      </c>
    </row>
    <row r="444" spans="1:6" x14ac:dyDescent="0.3">
      <c r="A444" t="s">
        <v>696</v>
      </c>
      <c r="B444" s="4">
        <v>164.7</v>
      </c>
      <c r="C444" t="s">
        <v>697</v>
      </c>
      <c r="D444" t="s">
        <v>1449</v>
      </c>
      <c r="E444">
        <v>29.75</v>
      </c>
      <c r="F444" t="s">
        <v>1340</v>
      </c>
    </row>
    <row r="445" spans="1:6" x14ac:dyDescent="0.3">
      <c r="A445" t="s">
        <v>698</v>
      </c>
      <c r="B445" s="4">
        <v>153.19999999999999</v>
      </c>
      <c r="C445" t="s">
        <v>699</v>
      </c>
      <c r="D445" t="s">
        <v>1449</v>
      </c>
      <c r="E445">
        <v>26.6</v>
      </c>
      <c r="F445" t="s">
        <v>1340</v>
      </c>
    </row>
    <row r="446" spans="1:6" x14ac:dyDescent="0.3">
      <c r="A446" t="s">
        <v>700</v>
      </c>
      <c r="B446" s="4">
        <v>228.6</v>
      </c>
      <c r="C446" t="s">
        <v>701</v>
      </c>
      <c r="D446" t="s">
        <v>1449</v>
      </c>
      <c r="E446">
        <v>33.65</v>
      </c>
      <c r="F446" t="s">
        <v>1340</v>
      </c>
    </row>
    <row r="447" spans="1:6" x14ac:dyDescent="0.3">
      <c r="A447" t="s">
        <v>702</v>
      </c>
      <c r="B447" s="4">
        <v>276</v>
      </c>
      <c r="C447" t="s">
        <v>703</v>
      </c>
      <c r="D447" t="s">
        <v>1450</v>
      </c>
      <c r="E447">
        <v>32.770000000000003</v>
      </c>
      <c r="F447" t="s">
        <v>1340</v>
      </c>
    </row>
    <row r="448" spans="1:6" x14ac:dyDescent="0.3">
      <c r="A448" t="s">
        <v>704</v>
      </c>
      <c r="B448" s="4">
        <v>114.8</v>
      </c>
      <c r="C448" t="s">
        <v>705</v>
      </c>
      <c r="D448" t="s">
        <v>1450</v>
      </c>
      <c r="E448">
        <v>20.16</v>
      </c>
      <c r="F448" t="s">
        <v>1340</v>
      </c>
    </row>
    <row r="449" spans="1:6" x14ac:dyDescent="0.3">
      <c r="A449" t="s">
        <v>706</v>
      </c>
      <c r="B449" s="4">
        <v>114.8</v>
      </c>
      <c r="C449" t="s">
        <v>707</v>
      </c>
      <c r="D449" t="s">
        <v>1450</v>
      </c>
      <c r="E449">
        <v>20.059999999999999</v>
      </c>
      <c r="F449" t="s">
        <v>1340</v>
      </c>
    </row>
    <row r="450" spans="1:6" x14ac:dyDescent="0.3">
      <c r="A450" t="s">
        <v>708</v>
      </c>
      <c r="B450" s="4">
        <v>473.1</v>
      </c>
      <c r="C450" t="s">
        <v>709</v>
      </c>
      <c r="D450" t="s">
        <v>1451</v>
      </c>
      <c r="E450">
        <v>40.86</v>
      </c>
      <c r="F450" t="s">
        <v>1340</v>
      </c>
    </row>
    <row r="451" spans="1:6" x14ac:dyDescent="0.3">
      <c r="A451" t="s">
        <v>710</v>
      </c>
      <c r="B451" s="4">
        <v>473.1</v>
      </c>
      <c r="C451" t="s">
        <v>711</v>
      </c>
      <c r="D451" t="s">
        <v>1451</v>
      </c>
      <c r="E451">
        <v>40.86</v>
      </c>
      <c r="F451" t="s">
        <v>1340</v>
      </c>
    </row>
    <row r="452" spans="1:6" x14ac:dyDescent="0.3">
      <c r="A452" t="s">
        <v>712</v>
      </c>
      <c r="B452" s="4">
        <v>291.3</v>
      </c>
      <c r="C452" t="s">
        <v>713</v>
      </c>
      <c r="D452" t="s">
        <v>1452</v>
      </c>
      <c r="E452">
        <v>68.010000000000005</v>
      </c>
      <c r="F452" t="s">
        <v>1340</v>
      </c>
    </row>
    <row r="453" spans="1:6" x14ac:dyDescent="0.3">
      <c r="A453" t="s">
        <v>714</v>
      </c>
      <c r="B453" s="4">
        <v>291.3</v>
      </c>
      <c r="C453" t="s">
        <v>715</v>
      </c>
      <c r="D453" t="s">
        <v>1452</v>
      </c>
      <c r="E453">
        <v>68.010000000000005</v>
      </c>
      <c r="F453" t="s">
        <v>1340</v>
      </c>
    </row>
    <row r="454" spans="1:6" x14ac:dyDescent="0.3">
      <c r="A454" t="s">
        <v>716</v>
      </c>
      <c r="B454" s="4">
        <v>93.8</v>
      </c>
      <c r="C454" t="s">
        <v>717</v>
      </c>
      <c r="D454" t="s">
        <v>1453</v>
      </c>
      <c r="E454">
        <v>14.5</v>
      </c>
      <c r="F454" t="s">
        <v>1340</v>
      </c>
    </row>
    <row r="455" spans="1:6" x14ac:dyDescent="0.3">
      <c r="A455" t="s">
        <v>718</v>
      </c>
      <c r="B455" s="4">
        <v>137.1</v>
      </c>
      <c r="C455" t="s">
        <v>719</v>
      </c>
      <c r="D455" t="s">
        <v>1454</v>
      </c>
      <c r="E455">
        <v>19.45</v>
      </c>
      <c r="F455" t="s">
        <v>1340</v>
      </c>
    </row>
    <row r="456" spans="1:6" x14ac:dyDescent="0.3">
      <c r="A456" t="s">
        <v>720</v>
      </c>
      <c r="B456" s="4">
        <v>106.1</v>
      </c>
      <c r="C456" t="s">
        <v>721</v>
      </c>
      <c r="D456" t="s">
        <v>1455</v>
      </c>
      <c r="E456">
        <v>11.5</v>
      </c>
      <c r="F456" t="s">
        <v>1340</v>
      </c>
    </row>
    <row r="457" spans="1:6" x14ac:dyDescent="0.3">
      <c r="A457" t="s">
        <v>722</v>
      </c>
      <c r="B457" s="4">
        <v>73.2</v>
      </c>
      <c r="C457" t="s">
        <v>723</v>
      </c>
      <c r="D457" t="s">
        <v>1456</v>
      </c>
      <c r="E457">
        <v>9.5500000000000007</v>
      </c>
      <c r="F457" t="s">
        <v>1340</v>
      </c>
    </row>
    <row r="458" spans="1:6" x14ac:dyDescent="0.3">
      <c r="A458" t="s">
        <v>724</v>
      </c>
      <c r="B458" s="4">
        <v>106</v>
      </c>
      <c r="C458" t="s">
        <v>725</v>
      </c>
      <c r="D458" t="s">
        <v>1457</v>
      </c>
      <c r="E458">
        <v>12.91</v>
      </c>
      <c r="F458" t="s">
        <v>1340</v>
      </c>
    </row>
    <row r="459" spans="1:6" x14ac:dyDescent="0.3">
      <c r="A459" t="s">
        <v>726</v>
      </c>
      <c r="B459" s="4">
        <v>106</v>
      </c>
      <c r="C459" t="s">
        <v>725</v>
      </c>
      <c r="D459" t="s">
        <v>1457</v>
      </c>
      <c r="E459">
        <v>12.81</v>
      </c>
      <c r="F459" t="s">
        <v>1340</v>
      </c>
    </row>
    <row r="460" spans="1:6" x14ac:dyDescent="0.3">
      <c r="A460" t="s">
        <v>727</v>
      </c>
      <c r="B460" s="4">
        <v>127.6</v>
      </c>
      <c r="C460" t="s">
        <v>728</v>
      </c>
      <c r="D460" t="s">
        <v>1458</v>
      </c>
      <c r="E460">
        <v>25.5</v>
      </c>
      <c r="F460" t="s">
        <v>1340</v>
      </c>
    </row>
    <row r="461" spans="1:6" x14ac:dyDescent="0.3">
      <c r="A461" t="s">
        <v>729</v>
      </c>
      <c r="B461" s="4">
        <v>91.8</v>
      </c>
      <c r="C461" t="s">
        <v>730</v>
      </c>
      <c r="D461" t="s">
        <v>1459</v>
      </c>
      <c r="E461">
        <v>12.7</v>
      </c>
      <c r="F461" t="s">
        <v>1340</v>
      </c>
    </row>
    <row r="462" spans="1:6" x14ac:dyDescent="0.3">
      <c r="A462" t="s">
        <v>731</v>
      </c>
      <c r="B462" s="4">
        <v>109.3</v>
      </c>
      <c r="C462" t="s">
        <v>732</v>
      </c>
      <c r="D462" t="s">
        <v>1460</v>
      </c>
      <c r="E462">
        <v>16.95</v>
      </c>
      <c r="F462" t="s">
        <v>1340</v>
      </c>
    </row>
    <row r="463" spans="1:6" x14ac:dyDescent="0.3">
      <c r="A463" t="s">
        <v>733</v>
      </c>
      <c r="B463" s="4">
        <v>127.3</v>
      </c>
      <c r="C463" t="s">
        <v>734</v>
      </c>
      <c r="D463" t="s">
        <v>1461</v>
      </c>
      <c r="E463">
        <v>21.8</v>
      </c>
      <c r="F463" t="s">
        <v>1340</v>
      </c>
    </row>
    <row r="464" spans="1:6" x14ac:dyDescent="0.3">
      <c r="A464" t="s">
        <v>735</v>
      </c>
      <c r="B464" s="4">
        <v>139.1</v>
      </c>
      <c r="C464" t="s">
        <v>736</v>
      </c>
      <c r="D464" t="s">
        <v>1462</v>
      </c>
      <c r="E464">
        <v>23.9</v>
      </c>
      <c r="F464" t="s">
        <v>1340</v>
      </c>
    </row>
    <row r="465" spans="1:6" x14ac:dyDescent="0.3">
      <c r="A465" t="s">
        <v>737</v>
      </c>
      <c r="B465" s="4">
        <v>163.5</v>
      </c>
      <c r="C465" t="s">
        <v>738</v>
      </c>
      <c r="D465" t="s">
        <v>1463</v>
      </c>
      <c r="E465">
        <v>25.95</v>
      </c>
      <c r="F465" t="s">
        <v>1340</v>
      </c>
    </row>
    <row r="466" spans="1:6" x14ac:dyDescent="0.3">
      <c r="A466" t="s">
        <v>739</v>
      </c>
      <c r="B466" s="4">
        <v>173.2</v>
      </c>
      <c r="C466" t="s">
        <v>740</v>
      </c>
      <c r="D466" t="s">
        <v>1464</v>
      </c>
      <c r="E466">
        <v>29.03</v>
      </c>
      <c r="F466" t="s">
        <v>1340</v>
      </c>
    </row>
    <row r="467" spans="1:6" x14ac:dyDescent="0.3">
      <c r="A467" t="s">
        <v>741</v>
      </c>
      <c r="B467" s="4">
        <v>199.5</v>
      </c>
      <c r="C467" t="s">
        <v>742</v>
      </c>
      <c r="D467" t="s">
        <v>1465</v>
      </c>
      <c r="E467">
        <v>32.26</v>
      </c>
      <c r="F467" t="s">
        <v>1340</v>
      </c>
    </row>
    <row r="468" spans="1:6" x14ac:dyDescent="0.3">
      <c r="A468" t="s">
        <v>743</v>
      </c>
      <c r="B468" s="4">
        <v>207.4</v>
      </c>
      <c r="C468" t="s">
        <v>744</v>
      </c>
      <c r="D468" t="s">
        <v>1466</v>
      </c>
      <c r="E468">
        <v>35.479999999999997</v>
      </c>
      <c r="F468" t="s">
        <v>1340</v>
      </c>
    </row>
    <row r="469" spans="1:6" x14ac:dyDescent="0.3">
      <c r="A469" t="s">
        <v>745</v>
      </c>
      <c r="B469" s="4">
        <v>224.4</v>
      </c>
      <c r="C469" t="s">
        <v>746</v>
      </c>
      <c r="D469" t="s">
        <v>1467</v>
      </c>
      <c r="E469">
        <v>38.700000000000003</v>
      </c>
      <c r="F469" t="s">
        <v>1340</v>
      </c>
    </row>
    <row r="470" spans="1:6" x14ac:dyDescent="0.3">
      <c r="A470" t="s">
        <v>747</v>
      </c>
      <c r="B470" s="4">
        <v>241.5</v>
      </c>
      <c r="C470" t="s">
        <v>748</v>
      </c>
      <c r="D470" t="s">
        <v>1468</v>
      </c>
      <c r="E470">
        <v>40.9</v>
      </c>
      <c r="F470" t="s">
        <v>1340</v>
      </c>
    </row>
    <row r="471" spans="1:6" x14ac:dyDescent="0.3">
      <c r="A471" t="s">
        <v>749</v>
      </c>
      <c r="B471" s="4">
        <v>83.6</v>
      </c>
      <c r="C471" t="s">
        <v>750</v>
      </c>
      <c r="D471" t="s">
        <v>1459</v>
      </c>
      <c r="E471">
        <v>15</v>
      </c>
      <c r="F471" t="s">
        <v>1340</v>
      </c>
    </row>
    <row r="472" spans="1:6" x14ac:dyDescent="0.3">
      <c r="A472" t="s">
        <v>751</v>
      </c>
      <c r="B472" s="4">
        <v>100.8</v>
      </c>
      <c r="C472" t="s">
        <v>752</v>
      </c>
      <c r="D472" t="s">
        <v>1460</v>
      </c>
      <c r="E472">
        <v>19</v>
      </c>
      <c r="F472" t="s">
        <v>1340</v>
      </c>
    </row>
    <row r="473" spans="1:6" x14ac:dyDescent="0.3">
      <c r="A473" t="s">
        <v>753</v>
      </c>
      <c r="B473" s="4">
        <v>123.2</v>
      </c>
      <c r="C473" t="s">
        <v>754</v>
      </c>
      <c r="D473" t="s">
        <v>1461</v>
      </c>
      <c r="E473">
        <v>22</v>
      </c>
      <c r="F473" t="s">
        <v>1340</v>
      </c>
    </row>
    <row r="474" spans="1:6" x14ac:dyDescent="0.3">
      <c r="A474" t="s">
        <v>755</v>
      </c>
      <c r="B474" s="4">
        <v>134.9</v>
      </c>
      <c r="C474" t="s">
        <v>756</v>
      </c>
      <c r="D474" t="s">
        <v>1462</v>
      </c>
      <c r="E474">
        <v>26</v>
      </c>
      <c r="F474" t="s">
        <v>1340</v>
      </c>
    </row>
    <row r="475" spans="1:6" x14ac:dyDescent="0.3">
      <c r="A475" t="s">
        <v>757</v>
      </c>
      <c r="B475" s="4">
        <v>157.30000000000001</v>
      </c>
      <c r="C475" t="s">
        <v>758</v>
      </c>
      <c r="D475" t="s">
        <v>1463</v>
      </c>
      <c r="E475">
        <v>29</v>
      </c>
      <c r="F475" t="s">
        <v>1340</v>
      </c>
    </row>
    <row r="476" spans="1:6" x14ac:dyDescent="0.3">
      <c r="A476" t="s">
        <v>759</v>
      </c>
      <c r="B476" s="4">
        <v>169.1</v>
      </c>
      <c r="C476" t="s">
        <v>760</v>
      </c>
      <c r="D476" t="s">
        <v>1464</v>
      </c>
      <c r="E476">
        <v>33</v>
      </c>
      <c r="F476" t="s">
        <v>1340</v>
      </c>
    </row>
    <row r="477" spans="1:6" x14ac:dyDescent="0.3">
      <c r="A477" t="s">
        <v>761</v>
      </c>
      <c r="B477" s="4">
        <v>186.1</v>
      </c>
      <c r="C477" t="s">
        <v>762</v>
      </c>
      <c r="D477" t="s">
        <v>1465</v>
      </c>
      <c r="E477">
        <v>36</v>
      </c>
      <c r="F477" t="s">
        <v>1340</v>
      </c>
    </row>
    <row r="478" spans="1:6" x14ac:dyDescent="0.3">
      <c r="A478" t="s">
        <v>763</v>
      </c>
      <c r="B478" s="4">
        <v>203.2</v>
      </c>
      <c r="C478" t="s">
        <v>764</v>
      </c>
      <c r="D478" t="s">
        <v>1466</v>
      </c>
      <c r="E478">
        <v>40</v>
      </c>
      <c r="F478" t="s">
        <v>1340</v>
      </c>
    </row>
    <row r="479" spans="1:6" x14ac:dyDescent="0.3">
      <c r="A479" t="s">
        <v>765</v>
      </c>
      <c r="B479" s="4">
        <v>220.3</v>
      </c>
      <c r="C479" t="s">
        <v>766</v>
      </c>
      <c r="D479" t="s">
        <v>1467</v>
      </c>
      <c r="E479">
        <v>43</v>
      </c>
      <c r="F479" t="s">
        <v>1340</v>
      </c>
    </row>
    <row r="480" spans="1:6" x14ac:dyDescent="0.3">
      <c r="A480" t="s">
        <v>767</v>
      </c>
      <c r="B480" s="4">
        <v>237.4</v>
      </c>
      <c r="C480" t="s">
        <v>768</v>
      </c>
      <c r="D480" t="s">
        <v>1468</v>
      </c>
      <c r="E480">
        <v>47</v>
      </c>
      <c r="F480" t="s">
        <v>1340</v>
      </c>
    </row>
    <row r="481" spans="1:6" x14ac:dyDescent="0.3">
      <c r="A481" t="s">
        <v>769</v>
      </c>
      <c r="B481" s="4">
        <v>65.599999999999994</v>
      </c>
      <c r="C481" t="s">
        <v>770</v>
      </c>
      <c r="D481" t="s">
        <v>1469</v>
      </c>
      <c r="E481">
        <v>80</v>
      </c>
      <c r="F481" t="s">
        <v>1340</v>
      </c>
    </row>
    <row r="482" spans="1:6" x14ac:dyDescent="0.3">
      <c r="A482" t="s">
        <v>771</v>
      </c>
      <c r="B482" s="4">
        <v>82.8</v>
      </c>
      <c r="C482" t="s">
        <v>772</v>
      </c>
      <c r="D482" t="s">
        <v>1470</v>
      </c>
      <c r="E482">
        <v>12</v>
      </c>
      <c r="F482" t="s">
        <v>1340</v>
      </c>
    </row>
    <row r="483" spans="1:6" x14ac:dyDescent="0.3">
      <c r="A483" t="s">
        <v>773</v>
      </c>
      <c r="B483" s="4">
        <v>99.7</v>
      </c>
      <c r="C483" t="s">
        <v>774</v>
      </c>
      <c r="D483" t="s">
        <v>1471</v>
      </c>
      <c r="E483">
        <v>15.4</v>
      </c>
      <c r="F483" t="s">
        <v>1340</v>
      </c>
    </row>
    <row r="484" spans="1:6" x14ac:dyDescent="0.3">
      <c r="A484" t="s">
        <v>775</v>
      </c>
      <c r="B484" s="4">
        <v>117.1</v>
      </c>
      <c r="C484" t="s">
        <v>776</v>
      </c>
      <c r="D484" t="s">
        <v>1472</v>
      </c>
      <c r="E484">
        <v>19.399999999999999</v>
      </c>
      <c r="F484" t="s">
        <v>1340</v>
      </c>
    </row>
    <row r="485" spans="1:6" x14ac:dyDescent="0.3">
      <c r="A485" t="s">
        <v>777</v>
      </c>
      <c r="B485" s="4">
        <v>134.1</v>
      </c>
      <c r="C485" t="s">
        <v>778</v>
      </c>
      <c r="D485" t="s">
        <v>1473</v>
      </c>
      <c r="E485">
        <v>22.6</v>
      </c>
      <c r="F485" t="s">
        <v>1340</v>
      </c>
    </row>
    <row r="486" spans="1:6" x14ac:dyDescent="0.3">
      <c r="A486" t="s">
        <v>779</v>
      </c>
      <c r="B486" s="4">
        <v>151.19999999999999</v>
      </c>
      <c r="C486" t="s">
        <v>780</v>
      </c>
      <c r="D486" t="s">
        <v>1474</v>
      </c>
      <c r="E486">
        <v>27</v>
      </c>
      <c r="F486" t="s">
        <v>1340</v>
      </c>
    </row>
    <row r="487" spans="1:6" x14ac:dyDescent="0.3">
      <c r="A487" t="s">
        <v>781</v>
      </c>
      <c r="B487" s="4">
        <v>168.4</v>
      </c>
      <c r="C487" t="s">
        <v>782</v>
      </c>
      <c r="D487" t="s">
        <v>1475</v>
      </c>
      <c r="E487">
        <v>30</v>
      </c>
      <c r="F487" t="s">
        <v>1340</v>
      </c>
    </row>
    <row r="488" spans="1:6" x14ac:dyDescent="0.3">
      <c r="A488" t="s">
        <v>783</v>
      </c>
      <c r="B488" s="4">
        <v>185.6</v>
      </c>
      <c r="C488" t="s">
        <v>784</v>
      </c>
      <c r="D488" t="s">
        <v>1476</v>
      </c>
      <c r="E488">
        <v>34</v>
      </c>
      <c r="F488" t="s">
        <v>1340</v>
      </c>
    </row>
    <row r="489" spans="1:6" x14ac:dyDescent="0.3">
      <c r="A489" t="s">
        <v>785</v>
      </c>
      <c r="B489" s="4">
        <v>202.5</v>
      </c>
      <c r="C489" t="s">
        <v>786</v>
      </c>
      <c r="D489" t="s">
        <v>1477</v>
      </c>
      <c r="E489">
        <v>37.299999999999997</v>
      </c>
      <c r="F489" t="s">
        <v>1340</v>
      </c>
    </row>
    <row r="490" spans="1:6" x14ac:dyDescent="0.3">
      <c r="A490" t="s">
        <v>787</v>
      </c>
      <c r="B490" s="4">
        <v>219.7</v>
      </c>
      <c r="C490" t="s">
        <v>788</v>
      </c>
      <c r="D490" t="s">
        <v>1478</v>
      </c>
      <c r="E490">
        <v>41.3</v>
      </c>
      <c r="F490" t="s">
        <v>1340</v>
      </c>
    </row>
    <row r="491" spans="1:6" x14ac:dyDescent="0.3">
      <c r="A491" t="s">
        <v>789</v>
      </c>
      <c r="B491" s="4">
        <v>28.2</v>
      </c>
      <c r="C491" t="s">
        <v>790</v>
      </c>
      <c r="D491" t="s">
        <v>1479</v>
      </c>
      <c r="E491">
        <v>7.7</v>
      </c>
      <c r="F491" t="s">
        <v>1340</v>
      </c>
    </row>
    <row r="492" spans="1:6" x14ac:dyDescent="0.3">
      <c r="A492" t="s">
        <v>791</v>
      </c>
      <c r="B492" s="4">
        <v>38.4</v>
      </c>
      <c r="C492" t="s">
        <v>792</v>
      </c>
      <c r="D492" t="s">
        <v>1480</v>
      </c>
      <c r="E492">
        <v>8.92</v>
      </c>
      <c r="F492" t="s">
        <v>1340</v>
      </c>
    </row>
    <row r="493" spans="1:6" x14ac:dyDescent="0.3">
      <c r="A493" t="s">
        <v>793</v>
      </c>
      <c r="B493" s="4">
        <v>40.1</v>
      </c>
      <c r="C493" t="s">
        <v>794</v>
      </c>
      <c r="D493" t="s">
        <v>1481</v>
      </c>
      <c r="E493">
        <v>10.69</v>
      </c>
      <c r="F493" t="s">
        <v>1340</v>
      </c>
    </row>
    <row r="494" spans="1:6" x14ac:dyDescent="0.3">
      <c r="A494" t="s">
        <v>795</v>
      </c>
      <c r="B494" s="4">
        <v>46.1</v>
      </c>
      <c r="C494" t="s">
        <v>796</v>
      </c>
      <c r="D494" t="s">
        <v>1482</v>
      </c>
      <c r="E494">
        <v>12.46</v>
      </c>
      <c r="F494" t="s">
        <v>1340</v>
      </c>
    </row>
    <row r="495" spans="1:6" x14ac:dyDescent="0.3">
      <c r="A495" t="s">
        <v>797</v>
      </c>
      <c r="B495" s="4">
        <v>52.1</v>
      </c>
      <c r="C495" t="s">
        <v>798</v>
      </c>
      <c r="D495" t="s">
        <v>1483</v>
      </c>
      <c r="E495">
        <v>14.23</v>
      </c>
      <c r="F495" t="s">
        <v>1340</v>
      </c>
    </row>
    <row r="496" spans="1:6" x14ac:dyDescent="0.3">
      <c r="A496" t="s">
        <v>799</v>
      </c>
      <c r="B496" s="4">
        <v>62.4</v>
      </c>
      <c r="C496" t="s">
        <v>800</v>
      </c>
      <c r="D496" t="s">
        <v>1484</v>
      </c>
      <c r="E496">
        <v>16</v>
      </c>
      <c r="F496" t="s">
        <v>1340</v>
      </c>
    </row>
    <row r="497" spans="1:6" x14ac:dyDescent="0.3">
      <c r="A497" t="s">
        <v>801</v>
      </c>
      <c r="B497" s="4">
        <v>14</v>
      </c>
      <c r="C497" t="s">
        <v>802</v>
      </c>
      <c r="D497" t="s">
        <v>1485</v>
      </c>
      <c r="E497">
        <v>1.75</v>
      </c>
      <c r="F497" t="s">
        <v>1340</v>
      </c>
    </row>
    <row r="498" spans="1:6" x14ac:dyDescent="0.3">
      <c r="A498" t="s">
        <v>803</v>
      </c>
      <c r="B498" s="4">
        <v>17.100000000000001</v>
      </c>
      <c r="C498" t="s">
        <v>804</v>
      </c>
      <c r="D498" t="s">
        <v>1486</v>
      </c>
      <c r="E498">
        <v>2.25</v>
      </c>
      <c r="F498" t="s">
        <v>1340</v>
      </c>
    </row>
    <row r="499" spans="1:6" x14ac:dyDescent="0.3">
      <c r="A499" t="s">
        <v>805</v>
      </c>
      <c r="B499" s="4">
        <v>20.3</v>
      </c>
      <c r="C499" t="s">
        <v>806</v>
      </c>
      <c r="D499" t="s">
        <v>1487</v>
      </c>
      <c r="E499">
        <v>2.5</v>
      </c>
      <c r="F499" t="s">
        <v>1340</v>
      </c>
    </row>
    <row r="500" spans="1:6" x14ac:dyDescent="0.3">
      <c r="A500" t="s">
        <v>807</v>
      </c>
      <c r="B500" s="4">
        <v>23.4</v>
      </c>
      <c r="C500" t="s">
        <v>808</v>
      </c>
      <c r="D500" t="s">
        <v>1488</v>
      </c>
      <c r="E500">
        <v>2.56</v>
      </c>
      <c r="F500" t="s">
        <v>1340</v>
      </c>
    </row>
    <row r="501" spans="1:6" x14ac:dyDescent="0.3">
      <c r="A501" t="s">
        <v>809</v>
      </c>
      <c r="B501" s="4">
        <v>26.6</v>
      </c>
      <c r="C501" t="s">
        <v>810</v>
      </c>
      <c r="D501" t="s">
        <v>1489</v>
      </c>
      <c r="E501">
        <v>2.92</v>
      </c>
      <c r="F501" t="s">
        <v>1340</v>
      </c>
    </row>
    <row r="502" spans="1:6" x14ac:dyDescent="0.3">
      <c r="A502" t="s">
        <v>811</v>
      </c>
      <c r="B502" s="4">
        <v>29.7</v>
      </c>
      <c r="C502" t="s">
        <v>812</v>
      </c>
      <c r="D502" t="s">
        <v>1490</v>
      </c>
      <c r="E502">
        <v>3.29</v>
      </c>
      <c r="F502" t="s">
        <v>1340</v>
      </c>
    </row>
    <row r="503" spans="1:6" x14ac:dyDescent="0.3">
      <c r="A503" t="s">
        <v>813</v>
      </c>
      <c r="B503" s="4">
        <v>34.4</v>
      </c>
      <c r="C503" t="s">
        <v>814</v>
      </c>
      <c r="D503" t="s">
        <v>1491</v>
      </c>
      <c r="E503">
        <v>3.67</v>
      </c>
      <c r="F503" t="s">
        <v>1340</v>
      </c>
    </row>
    <row r="504" spans="1:6" x14ac:dyDescent="0.3">
      <c r="A504" t="s">
        <v>815</v>
      </c>
      <c r="B504" s="4">
        <v>37.5</v>
      </c>
      <c r="C504" t="s">
        <v>816</v>
      </c>
      <c r="D504" t="s">
        <v>1492</v>
      </c>
      <c r="E504">
        <v>4.04</v>
      </c>
      <c r="F504" t="s">
        <v>1340</v>
      </c>
    </row>
    <row r="505" spans="1:6" x14ac:dyDescent="0.3">
      <c r="A505" t="s">
        <v>817</v>
      </c>
      <c r="B505" s="4">
        <v>40.6</v>
      </c>
      <c r="C505" t="s">
        <v>818</v>
      </c>
      <c r="D505" t="s">
        <v>1493</v>
      </c>
      <c r="E505">
        <v>4.4000000000000004</v>
      </c>
      <c r="F505" t="s">
        <v>1340</v>
      </c>
    </row>
    <row r="506" spans="1:6" x14ac:dyDescent="0.3">
      <c r="A506" t="s">
        <v>819</v>
      </c>
      <c r="B506" s="4">
        <v>43.8</v>
      </c>
      <c r="C506" t="s">
        <v>820</v>
      </c>
      <c r="D506" t="s">
        <v>1494</v>
      </c>
      <c r="E506">
        <v>4.7699999999999996</v>
      </c>
      <c r="F506" t="s">
        <v>1340</v>
      </c>
    </row>
    <row r="507" spans="1:6" x14ac:dyDescent="0.3">
      <c r="A507" t="s">
        <v>821</v>
      </c>
      <c r="B507" s="4">
        <v>7.1</v>
      </c>
      <c r="C507" t="s">
        <v>822</v>
      </c>
      <c r="D507" t="s">
        <v>1495</v>
      </c>
      <c r="E507">
        <v>0.65</v>
      </c>
      <c r="F507" t="s">
        <v>1340</v>
      </c>
    </row>
    <row r="508" spans="1:6" x14ac:dyDescent="0.3">
      <c r="A508" t="s">
        <v>823</v>
      </c>
      <c r="B508" s="4">
        <v>51.1</v>
      </c>
      <c r="C508" t="s">
        <v>824</v>
      </c>
      <c r="D508" t="s">
        <v>1496</v>
      </c>
      <c r="E508">
        <v>3.5</v>
      </c>
      <c r="F508" t="s">
        <v>1340</v>
      </c>
    </row>
    <row r="509" spans="1:6" x14ac:dyDescent="0.3">
      <c r="A509" t="s">
        <v>825</v>
      </c>
      <c r="B509" s="4">
        <v>85.2</v>
      </c>
      <c r="C509" t="s">
        <v>826</v>
      </c>
      <c r="D509" t="s">
        <v>1497</v>
      </c>
      <c r="E509">
        <v>50</v>
      </c>
      <c r="F509" t="s">
        <v>1340</v>
      </c>
    </row>
    <row r="510" spans="1:6" x14ac:dyDescent="0.3">
      <c r="A510" t="s">
        <v>827</v>
      </c>
      <c r="B510" s="4">
        <v>141.1</v>
      </c>
      <c r="C510" t="s">
        <v>828</v>
      </c>
      <c r="D510" t="s">
        <v>1498</v>
      </c>
      <c r="E510">
        <v>30</v>
      </c>
      <c r="F510" t="s">
        <v>1340</v>
      </c>
    </row>
    <row r="511" spans="1:6" x14ac:dyDescent="0.3">
      <c r="A511" t="s">
        <v>829</v>
      </c>
      <c r="B511" s="4">
        <v>141.1</v>
      </c>
      <c r="C511" t="s">
        <v>830</v>
      </c>
      <c r="D511" t="s">
        <v>1498</v>
      </c>
      <c r="E511">
        <v>30</v>
      </c>
      <c r="F511" t="s">
        <v>1340</v>
      </c>
    </row>
    <row r="512" spans="1:6" x14ac:dyDescent="0.3">
      <c r="A512" t="s">
        <v>831</v>
      </c>
      <c r="B512" s="4">
        <v>124.3</v>
      </c>
      <c r="C512" t="s">
        <v>832</v>
      </c>
      <c r="D512" t="s">
        <v>1499</v>
      </c>
      <c r="E512">
        <v>50</v>
      </c>
      <c r="F512" t="s">
        <v>1340</v>
      </c>
    </row>
    <row r="513" spans="1:6" x14ac:dyDescent="0.3">
      <c r="A513" t="s">
        <v>833</v>
      </c>
      <c r="B513" s="4">
        <v>124.3</v>
      </c>
      <c r="C513" t="s">
        <v>834</v>
      </c>
      <c r="D513" t="s">
        <v>1499</v>
      </c>
      <c r="E513">
        <v>50</v>
      </c>
      <c r="F513" t="s">
        <v>1340</v>
      </c>
    </row>
    <row r="514" spans="1:6" x14ac:dyDescent="0.3">
      <c r="A514" t="s">
        <v>835</v>
      </c>
      <c r="B514" s="4">
        <v>134.69999999999999</v>
      </c>
      <c r="C514" t="s">
        <v>836</v>
      </c>
      <c r="D514" t="s">
        <v>1498</v>
      </c>
      <c r="E514">
        <v>30</v>
      </c>
      <c r="F514" t="s">
        <v>1340</v>
      </c>
    </row>
    <row r="515" spans="1:6" x14ac:dyDescent="0.3">
      <c r="A515" t="s">
        <v>837</v>
      </c>
      <c r="B515" s="4">
        <v>118</v>
      </c>
      <c r="C515" t="s">
        <v>838</v>
      </c>
      <c r="D515" t="s">
        <v>1499</v>
      </c>
      <c r="E515">
        <v>50</v>
      </c>
      <c r="F515" t="s">
        <v>1340</v>
      </c>
    </row>
    <row r="516" spans="1:6" x14ac:dyDescent="0.3">
      <c r="A516" t="s">
        <v>839</v>
      </c>
      <c r="B516" s="4">
        <v>43.1</v>
      </c>
      <c r="C516" t="s">
        <v>840</v>
      </c>
      <c r="D516" t="s">
        <v>1500</v>
      </c>
      <c r="E516">
        <v>2.2000000000000002</v>
      </c>
      <c r="F516" t="s">
        <v>1340</v>
      </c>
    </row>
    <row r="517" spans="1:6" x14ac:dyDescent="0.3">
      <c r="A517" t="s">
        <v>841</v>
      </c>
      <c r="B517" s="4">
        <v>32.799999999999997</v>
      </c>
      <c r="C517" t="s">
        <v>842</v>
      </c>
      <c r="D517" t="s">
        <v>1500</v>
      </c>
      <c r="E517">
        <v>2.5</v>
      </c>
      <c r="F517" t="s">
        <v>1340</v>
      </c>
    </row>
    <row r="518" spans="1:6" x14ac:dyDescent="0.3">
      <c r="A518" t="s">
        <v>843</v>
      </c>
      <c r="B518" s="4">
        <v>117.8</v>
      </c>
      <c r="C518" t="s">
        <v>844</v>
      </c>
      <c r="D518" t="s">
        <v>1501</v>
      </c>
      <c r="E518">
        <v>18.05</v>
      </c>
      <c r="F518" t="s">
        <v>1340</v>
      </c>
    </row>
    <row r="519" spans="1:6" x14ac:dyDescent="0.3">
      <c r="A519" t="s">
        <v>845</v>
      </c>
      <c r="B519" s="4">
        <v>138</v>
      </c>
      <c r="C519" t="s">
        <v>846</v>
      </c>
      <c r="D519" t="s">
        <v>1502</v>
      </c>
      <c r="E519">
        <v>23.6</v>
      </c>
      <c r="F519" t="s">
        <v>1340</v>
      </c>
    </row>
    <row r="520" spans="1:6" x14ac:dyDescent="0.3">
      <c r="A520" t="s">
        <v>847</v>
      </c>
      <c r="B520" s="8">
        <v>1045.9000000000001</v>
      </c>
      <c r="C520" t="s">
        <v>848</v>
      </c>
      <c r="D520" t="s">
        <v>1503</v>
      </c>
      <c r="E520">
        <v>117.08</v>
      </c>
      <c r="F520" t="s">
        <v>1340</v>
      </c>
    </row>
    <row r="521" spans="1:6" x14ac:dyDescent="0.3">
      <c r="A521" t="s">
        <v>849</v>
      </c>
      <c r="B521" s="8">
        <v>1045.9000000000001</v>
      </c>
      <c r="C521" t="s">
        <v>850</v>
      </c>
      <c r="D521" t="s">
        <v>1503</v>
      </c>
      <c r="E521">
        <v>116.68</v>
      </c>
      <c r="F521" t="s">
        <v>1340</v>
      </c>
    </row>
    <row r="522" spans="1:6" x14ac:dyDescent="0.3">
      <c r="A522" t="s">
        <v>851</v>
      </c>
      <c r="B522" s="8">
        <v>1210.5999999999999</v>
      </c>
      <c r="C522" t="s">
        <v>852</v>
      </c>
      <c r="D522" t="s">
        <v>1503</v>
      </c>
      <c r="E522">
        <v>116.14</v>
      </c>
      <c r="F522" t="s">
        <v>1340</v>
      </c>
    </row>
    <row r="523" spans="1:6" x14ac:dyDescent="0.3">
      <c r="A523" t="s">
        <v>853</v>
      </c>
      <c r="B523" s="8">
        <v>1210.5999999999999</v>
      </c>
      <c r="C523" t="s">
        <v>854</v>
      </c>
      <c r="D523" t="s">
        <v>1503</v>
      </c>
      <c r="E523">
        <v>116.14</v>
      </c>
      <c r="F523" t="s">
        <v>1340</v>
      </c>
    </row>
    <row r="524" spans="1:6" x14ac:dyDescent="0.3">
      <c r="A524" t="s">
        <v>855</v>
      </c>
      <c r="B524" s="8">
        <v>1461.9</v>
      </c>
      <c r="C524" t="s">
        <v>856</v>
      </c>
      <c r="D524" t="s">
        <v>1503</v>
      </c>
      <c r="E524">
        <v>135.83000000000001</v>
      </c>
      <c r="F524" t="s">
        <v>1340</v>
      </c>
    </row>
    <row r="525" spans="1:6" x14ac:dyDescent="0.3">
      <c r="A525" t="s">
        <v>857</v>
      </c>
      <c r="B525" s="8">
        <v>1461.9</v>
      </c>
      <c r="C525" t="s">
        <v>858</v>
      </c>
      <c r="D525" t="s">
        <v>1503</v>
      </c>
      <c r="E525">
        <v>135.83000000000001</v>
      </c>
      <c r="F525" t="s">
        <v>1340</v>
      </c>
    </row>
    <row r="526" spans="1:6" x14ac:dyDescent="0.3">
      <c r="A526" t="s">
        <v>859</v>
      </c>
      <c r="B526" s="8">
        <v>1626.7</v>
      </c>
      <c r="C526" t="s">
        <v>860</v>
      </c>
      <c r="D526" t="s">
        <v>1503</v>
      </c>
      <c r="E526">
        <v>135.29</v>
      </c>
      <c r="F526" t="s">
        <v>1340</v>
      </c>
    </row>
    <row r="527" spans="1:6" x14ac:dyDescent="0.3">
      <c r="A527" t="s">
        <v>861</v>
      </c>
      <c r="B527" s="8">
        <v>1626.7</v>
      </c>
      <c r="C527" t="s">
        <v>862</v>
      </c>
      <c r="D527" t="s">
        <v>1503</v>
      </c>
      <c r="E527">
        <v>135.29</v>
      </c>
      <c r="F527" t="s">
        <v>1340</v>
      </c>
    </row>
    <row r="528" spans="1:6" x14ac:dyDescent="0.3">
      <c r="A528" t="s">
        <v>863</v>
      </c>
      <c r="B528" s="4">
        <v>26.7</v>
      </c>
      <c r="C528" t="s">
        <v>864</v>
      </c>
      <c r="D528" t="s">
        <v>1504</v>
      </c>
      <c r="E528">
        <v>0.66</v>
      </c>
      <c r="F528" t="s">
        <v>1340</v>
      </c>
    </row>
    <row r="529" spans="1:6" x14ac:dyDescent="0.3">
      <c r="A529" t="s">
        <v>865</v>
      </c>
      <c r="B529" s="4">
        <v>13.2</v>
      </c>
      <c r="C529" t="s">
        <v>866</v>
      </c>
      <c r="D529" t="s">
        <v>1505</v>
      </c>
      <c r="E529">
        <v>0.23</v>
      </c>
      <c r="F529" t="s">
        <v>1340</v>
      </c>
    </row>
    <row r="530" spans="1:6" x14ac:dyDescent="0.3">
      <c r="A530" t="s">
        <v>867</v>
      </c>
      <c r="B530" s="4">
        <v>21.7</v>
      </c>
      <c r="C530" t="s">
        <v>868</v>
      </c>
      <c r="D530" t="s">
        <v>1506</v>
      </c>
      <c r="E530">
        <v>5.22</v>
      </c>
      <c r="F530" t="s">
        <v>869</v>
      </c>
    </row>
    <row r="531" spans="1:6" x14ac:dyDescent="0.3">
      <c r="A531" t="s">
        <v>870</v>
      </c>
      <c r="B531" s="4">
        <v>23.2</v>
      </c>
      <c r="C531" t="s">
        <v>871</v>
      </c>
      <c r="D531" t="s">
        <v>1507</v>
      </c>
      <c r="E531">
        <v>3.72</v>
      </c>
      <c r="F531" t="s">
        <v>869</v>
      </c>
    </row>
    <row r="532" spans="1:6" x14ac:dyDescent="0.3">
      <c r="A532" t="s">
        <v>872</v>
      </c>
      <c r="B532" s="4">
        <v>34</v>
      </c>
      <c r="C532" t="s">
        <v>873</v>
      </c>
      <c r="D532" t="s">
        <v>1508</v>
      </c>
      <c r="E532">
        <v>5.49</v>
      </c>
      <c r="F532" t="s">
        <v>869</v>
      </c>
    </row>
    <row r="533" spans="1:6" x14ac:dyDescent="0.3">
      <c r="A533" t="s">
        <v>874</v>
      </c>
      <c r="B533" s="4">
        <v>45</v>
      </c>
      <c r="C533" t="s">
        <v>875</v>
      </c>
      <c r="D533" t="s">
        <v>1509</v>
      </c>
      <c r="E533">
        <v>7.26</v>
      </c>
      <c r="F533" t="s">
        <v>869</v>
      </c>
    </row>
    <row r="534" spans="1:6" x14ac:dyDescent="0.3">
      <c r="A534" t="s">
        <v>876</v>
      </c>
      <c r="B534" s="4">
        <v>35.200000000000003</v>
      </c>
      <c r="C534" t="s">
        <v>877</v>
      </c>
      <c r="D534" t="s">
        <v>1510</v>
      </c>
      <c r="E534">
        <v>5.41</v>
      </c>
      <c r="F534" t="s">
        <v>869</v>
      </c>
    </row>
    <row r="535" spans="1:6" x14ac:dyDescent="0.3">
      <c r="A535" t="s">
        <v>878</v>
      </c>
      <c r="B535" s="4">
        <v>57.6</v>
      </c>
      <c r="C535" t="s">
        <v>879</v>
      </c>
      <c r="D535" t="s">
        <v>1511</v>
      </c>
      <c r="E535">
        <v>10.86</v>
      </c>
      <c r="F535" t="s">
        <v>869</v>
      </c>
    </row>
    <row r="536" spans="1:6" x14ac:dyDescent="0.3">
      <c r="A536" t="s">
        <v>880</v>
      </c>
      <c r="B536" s="4">
        <v>79.3</v>
      </c>
      <c r="C536" t="s">
        <v>881</v>
      </c>
      <c r="D536" t="s">
        <v>1512</v>
      </c>
      <c r="E536">
        <v>16.29</v>
      </c>
      <c r="F536" t="s">
        <v>869</v>
      </c>
    </row>
    <row r="537" spans="1:6" x14ac:dyDescent="0.3">
      <c r="A537" t="s">
        <v>882</v>
      </c>
      <c r="B537" s="4">
        <v>247.7</v>
      </c>
      <c r="C537" t="s">
        <v>883</v>
      </c>
      <c r="D537" t="s">
        <v>1513</v>
      </c>
      <c r="E537">
        <v>11</v>
      </c>
      <c r="F537" t="s">
        <v>869</v>
      </c>
    </row>
    <row r="538" spans="1:6" x14ac:dyDescent="0.3">
      <c r="A538" t="s">
        <v>884</v>
      </c>
      <c r="B538" s="4">
        <v>757.1</v>
      </c>
      <c r="C538" t="s">
        <v>885</v>
      </c>
      <c r="D538" t="s">
        <v>1514</v>
      </c>
      <c r="E538">
        <v>48.7</v>
      </c>
      <c r="F538" t="s">
        <v>886</v>
      </c>
    </row>
    <row r="539" spans="1:6" x14ac:dyDescent="0.3">
      <c r="A539" t="s">
        <v>887</v>
      </c>
      <c r="B539" s="4">
        <v>795.5</v>
      </c>
      <c r="C539" t="s">
        <v>888</v>
      </c>
      <c r="D539" t="s">
        <v>1514</v>
      </c>
      <c r="E539">
        <v>47.7</v>
      </c>
      <c r="F539" t="s">
        <v>886</v>
      </c>
    </row>
    <row r="540" spans="1:6" x14ac:dyDescent="0.3">
      <c r="A540" t="s">
        <v>889</v>
      </c>
      <c r="B540" s="4">
        <v>765.3</v>
      </c>
      <c r="C540" t="s">
        <v>890</v>
      </c>
      <c r="D540" t="s">
        <v>1515</v>
      </c>
      <c r="E540">
        <v>50.9</v>
      </c>
      <c r="F540" t="s">
        <v>886</v>
      </c>
    </row>
    <row r="541" spans="1:6" x14ac:dyDescent="0.3">
      <c r="A541" t="s">
        <v>891</v>
      </c>
      <c r="B541" s="4">
        <v>803.7</v>
      </c>
      <c r="C541" t="s">
        <v>892</v>
      </c>
      <c r="D541" t="s">
        <v>1515</v>
      </c>
      <c r="E541">
        <v>49.9</v>
      </c>
      <c r="F541" t="s">
        <v>886</v>
      </c>
    </row>
    <row r="542" spans="1:6" x14ac:dyDescent="0.3">
      <c r="A542" t="s">
        <v>893</v>
      </c>
      <c r="B542" s="4">
        <v>774.4</v>
      </c>
      <c r="C542" t="s">
        <v>894</v>
      </c>
      <c r="D542" t="s">
        <v>1516</v>
      </c>
      <c r="E542">
        <v>53.5</v>
      </c>
      <c r="F542" t="s">
        <v>886</v>
      </c>
    </row>
    <row r="543" spans="1:6" x14ac:dyDescent="0.3">
      <c r="A543" t="s">
        <v>895</v>
      </c>
      <c r="B543" s="4">
        <v>812.8</v>
      </c>
      <c r="C543" t="s">
        <v>896</v>
      </c>
      <c r="D543" t="s">
        <v>1516</v>
      </c>
      <c r="E543">
        <v>52.5</v>
      </c>
      <c r="F543" t="s">
        <v>886</v>
      </c>
    </row>
    <row r="544" spans="1:6" x14ac:dyDescent="0.3">
      <c r="A544" t="s">
        <v>897</v>
      </c>
      <c r="B544" s="4">
        <v>783.2</v>
      </c>
      <c r="C544" t="s">
        <v>898</v>
      </c>
      <c r="D544" t="s">
        <v>1517</v>
      </c>
      <c r="E544">
        <v>56.2</v>
      </c>
      <c r="F544" t="s">
        <v>886</v>
      </c>
    </row>
    <row r="545" spans="1:6" x14ac:dyDescent="0.3">
      <c r="A545" t="s">
        <v>899</v>
      </c>
      <c r="B545" s="4">
        <v>821.6</v>
      </c>
      <c r="C545" t="s">
        <v>900</v>
      </c>
      <c r="D545" t="s">
        <v>1517</v>
      </c>
      <c r="E545">
        <v>55.2</v>
      </c>
      <c r="F545" t="s">
        <v>886</v>
      </c>
    </row>
    <row r="546" spans="1:6" x14ac:dyDescent="0.3">
      <c r="A546" t="s">
        <v>901</v>
      </c>
      <c r="B546" s="4">
        <v>885.4</v>
      </c>
      <c r="C546" t="s">
        <v>885</v>
      </c>
      <c r="D546" t="s">
        <v>1514</v>
      </c>
      <c r="E546">
        <v>53.7</v>
      </c>
      <c r="F546" t="s">
        <v>886</v>
      </c>
    </row>
    <row r="547" spans="1:6" x14ac:dyDescent="0.3">
      <c r="A547" t="s">
        <v>902</v>
      </c>
      <c r="B547" s="4">
        <v>923.8</v>
      </c>
      <c r="C547" t="s">
        <v>888</v>
      </c>
      <c r="D547" t="s">
        <v>1514</v>
      </c>
      <c r="E547">
        <v>52.7</v>
      </c>
      <c r="F547" t="s">
        <v>886</v>
      </c>
    </row>
    <row r="548" spans="1:6" x14ac:dyDescent="0.3">
      <c r="A548" t="s">
        <v>903</v>
      </c>
      <c r="B548" s="4">
        <v>893.6</v>
      </c>
      <c r="C548" t="s">
        <v>890</v>
      </c>
      <c r="D548" t="s">
        <v>1515</v>
      </c>
      <c r="E548">
        <v>55.9</v>
      </c>
      <c r="F548" t="s">
        <v>886</v>
      </c>
    </row>
    <row r="549" spans="1:6" x14ac:dyDescent="0.3">
      <c r="A549" t="s">
        <v>904</v>
      </c>
      <c r="B549" s="4">
        <v>932</v>
      </c>
      <c r="C549" t="s">
        <v>892</v>
      </c>
      <c r="D549" t="s">
        <v>1515</v>
      </c>
      <c r="E549">
        <v>54.9</v>
      </c>
      <c r="F549" t="s">
        <v>886</v>
      </c>
    </row>
    <row r="550" spans="1:6" x14ac:dyDescent="0.3">
      <c r="A550" t="s">
        <v>905</v>
      </c>
      <c r="B550" s="4">
        <v>902.7</v>
      </c>
      <c r="C550" t="s">
        <v>894</v>
      </c>
      <c r="D550" t="s">
        <v>1516</v>
      </c>
      <c r="E550">
        <v>58.5</v>
      </c>
      <c r="F550" t="s">
        <v>886</v>
      </c>
    </row>
    <row r="551" spans="1:6" x14ac:dyDescent="0.3">
      <c r="A551" t="s">
        <v>906</v>
      </c>
      <c r="B551" s="4">
        <v>941.1</v>
      </c>
      <c r="C551" t="s">
        <v>896</v>
      </c>
      <c r="D551" t="s">
        <v>1516</v>
      </c>
      <c r="E551">
        <v>57.5</v>
      </c>
      <c r="F551" t="s">
        <v>886</v>
      </c>
    </row>
    <row r="552" spans="1:6" x14ac:dyDescent="0.3">
      <c r="A552" t="s">
        <v>907</v>
      </c>
      <c r="B552" s="4">
        <v>911.5</v>
      </c>
      <c r="C552" t="s">
        <v>898</v>
      </c>
      <c r="D552" t="s">
        <v>1517</v>
      </c>
      <c r="E552">
        <v>61.2</v>
      </c>
      <c r="F552" t="s">
        <v>886</v>
      </c>
    </row>
    <row r="553" spans="1:6" x14ac:dyDescent="0.3">
      <c r="A553" t="s">
        <v>908</v>
      </c>
      <c r="B553" s="4">
        <v>949.9</v>
      </c>
      <c r="C553" t="s">
        <v>900</v>
      </c>
      <c r="D553" t="s">
        <v>1517</v>
      </c>
      <c r="E553">
        <v>60.2</v>
      </c>
      <c r="F553" t="s">
        <v>886</v>
      </c>
    </row>
    <row r="554" spans="1:6" x14ac:dyDescent="0.3">
      <c r="A554" t="s">
        <v>909</v>
      </c>
      <c r="B554" s="4">
        <v>210.5</v>
      </c>
      <c r="C554" t="s">
        <v>344</v>
      </c>
      <c r="D554" t="s">
        <v>1402</v>
      </c>
      <c r="E554">
        <v>24</v>
      </c>
      <c r="F554" t="s">
        <v>910</v>
      </c>
    </row>
    <row r="555" spans="1:6" x14ac:dyDescent="0.3">
      <c r="A555" t="s">
        <v>911</v>
      </c>
      <c r="B555" s="4">
        <v>242.7</v>
      </c>
      <c r="C555" t="s">
        <v>347</v>
      </c>
      <c r="D555" t="s">
        <v>1403</v>
      </c>
      <c r="E555">
        <v>31.7</v>
      </c>
      <c r="F555" t="s">
        <v>910</v>
      </c>
    </row>
    <row r="556" spans="1:6" x14ac:dyDescent="0.3">
      <c r="A556" t="s">
        <v>912</v>
      </c>
      <c r="B556" s="4">
        <v>254.4</v>
      </c>
      <c r="C556" t="s">
        <v>349</v>
      </c>
      <c r="D556" t="s">
        <v>1404</v>
      </c>
      <c r="E556">
        <v>34.4</v>
      </c>
      <c r="F556" t="s">
        <v>910</v>
      </c>
    </row>
    <row r="557" spans="1:6" x14ac:dyDescent="0.3">
      <c r="A557" t="s">
        <v>913</v>
      </c>
      <c r="B557" s="4">
        <v>267.7</v>
      </c>
      <c r="C557" t="s">
        <v>351</v>
      </c>
      <c r="D557" t="s">
        <v>1405</v>
      </c>
      <c r="E557">
        <v>37.5</v>
      </c>
      <c r="F557" t="s">
        <v>910</v>
      </c>
    </row>
    <row r="558" spans="1:6" x14ac:dyDescent="0.3">
      <c r="A558" t="s">
        <v>914</v>
      </c>
      <c r="B558" s="4">
        <v>279.39999999999998</v>
      </c>
      <c r="C558" t="s">
        <v>353</v>
      </c>
      <c r="D558" t="s">
        <v>1406</v>
      </c>
      <c r="E558">
        <v>41.2</v>
      </c>
      <c r="F558" t="s">
        <v>910</v>
      </c>
    </row>
    <row r="559" spans="1:6" x14ac:dyDescent="0.3">
      <c r="A559" t="s">
        <v>915</v>
      </c>
      <c r="B559" s="4">
        <v>327.3</v>
      </c>
      <c r="C559" t="s">
        <v>375</v>
      </c>
      <c r="D559" t="s">
        <v>1411</v>
      </c>
      <c r="E559">
        <v>44.9</v>
      </c>
      <c r="F559" t="s">
        <v>910</v>
      </c>
    </row>
    <row r="560" spans="1:6" x14ac:dyDescent="0.3">
      <c r="A560" t="s">
        <v>916</v>
      </c>
      <c r="B560" s="4">
        <v>327.3</v>
      </c>
      <c r="C560" t="s">
        <v>377</v>
      </c>
      <c r="D560" t="s">
        <v>1411</v>
      </c>
      <c r="E560">
        <v>44.9</v>
      </c>
      <c r="F560" t="s">
        <v>910</v>
      </c>
    </row>
    <row r="561" spans="1:6" x14ac:dyDescent="0.3">
      <c r="A561" t="s">
        <v>917</v>
      </c>
      <c r="B561" s="4">
        <v>267.7</v>
      </c>
      <c r="C561" t="s">
        <v>427</v>
      </c>
      <c r="D561" t="s">
        <v>1405</v>
      </c>
      <c r="E561">
        <v>38.1</v>
      </c>
      <c r="F561" t="s">
        <v>910</v>
      </c>
    </row>
    <row r="562" spans="1:6" x14ac:dyDescent="0.3">
      <c r="A562" t="s">
        <v>918</v>
      </c>
      <c r="B562" s="4">
        <v>279.39999999999998</v>
      </c>
      <c r="C562" t="s">
        <v>429</v>
      </c>
      <c r="D562" t="s">
        <v>1406</v>
      </c>
      <c r="E562">
        <v>41.8</v>
      </c>
      <c r="F562" t="s">
        <v>910</v>
      </c>
    </row>
    <row r="563" spans="1:6" x14ac:dyDescent="0.3">
      <c r="A563" t="s">
        <v>919</v>
      </c>
      <c r="B563" s="4">
        <v>418.4</v>
      </c>
      <c r="C563" t="s">
        <v>920</v>
      </c>
      <c r="D563" t="s">
        <v>1518</v>
      </c>
      <c r="E563">
        <v>56.4</v>
      </c>
      <c r="F563" t="s">
        <v>910</v>
      </c>
    </row>
    <row r="564" spans="1:6" x14ac:dyDescent="0.3">
      <c r="A564" t="s">
        <v>921</v>
      </c>
      <c r="B564" s="4">
        <v>441.8</v>
      </c>
      <c r="C564" t="s">
        <v>922</v>
      </c>
      <c r="D564" t="s">
        <v>1519</v>
      </c>
      <c r="E564">
        <v>61.8</v>
      </c>
      <c r="F564" t="s">
        <v>910</v>
      </c>
    </row>
    <row r="565" spans="1:6" x14ac:dyDescent="0.3">
      <c r="A565" t="s">
        <v>923</v>
      </c>
      <c r="B565" s="4">
        <v>468.4</v>
      </c>
      <c r="C565" t="s">
        <v>924</v>
      </c>
      <c r="D565" t="s">
        <v>1520</v>
      </c>
      <c r="E565">
        <v>68</v>
      </c>
      <c r="F565" t="s">
        <v>910</v>
      </c>
    </row>
    <row r="566" spans="1:6" x14ac:dyDescent="0.3">
      <c r="A566" t="s">
        <v>925</v>
      </c>
      <c r="B566" s="4">
        <v>491.8</v>
      </c>
      <c r="C566" t="s">
        <v>926</v>
      </c>
      <c r="D566" t="s">
        <v>1521</v>
      </c>
      <c r="E566">
        <v>75.400000000000006</v>
      </c>
      <c r="F566" t="s">
        <v>910</v>
      </c>
    </row>
    <row r="567" spans="1:6" x14ac:dyDescent="0.3">
      <c r="A567" t="s">
        <v>927</v>
      </c>
      <c r="B567" s="4">
        <v>190.3</v>
      </c>
      <c r="C567" t="s">
        <v>355</v>
      </c>
      <c r="D567" t="s">
        <v>1389</v>
      </c>
      <c r="E567">
        <v>20.9</v>
      </c>
      <c r="F567" t="s">
        <v>910</v>
      </c>
    </row>
    <row r="568" spans="1:6" x14ac:dyDescent="0.3">
      <c r="A568" t="s">
        <v>928</v>
      </c>
      <c r="B568" s="4">
        <v>215.9</v>
      </c>
      <c r="C568" t="s">
        <v>357</v>
      </c>
      <c r="D568" t="s">
        <v>1407</v>
      </c>
      <c r="E568">
        <v>26.2</v>
      </c>
      <c r="F568" t="s">
        <v>910</v>
      </c>
    </row>
    <row r="569" spans="1:6" x14ac:dyDescent="0.3">
      <c r="A569" t="s">
        <v>929</v>
      </c>
      <c r="B569" s="4">
        <v>229</v>
      </c>
      <c r="C569" t="s">
        <v>359</v>
      </c>
      <c r="D569" t="s">
        <v>1408</v>
      </c>
      <c r="E569">
        <v>28.8</v>
      </c>
      <c r="F569" t="s">
        <v>910</v>
      </c>
    </row>
    <row r="570" spans="1:6" x14ac:dyDescent="0.3">
      <c r="A570" t="s">
        <v>930</v>
      </c>
      <c r="B570" s="4">
        <v>242.6</v>
      </c>
      <c r="C570" t="s">
        <v>361</v>
      </c>
      <c r="D570" t="s">
        <v>1409</v>
      </c>
      <c r="E570">
        <v>31.4</v>
      </c>
      <c r="F570" t="s">
        <v>910</v>
      </c>
    </row>
    <row r="571" spans="1:6" x14ac:dyDescent="0.3">
      <c r="A571" t="s">
        <v>931</v>
      </c>
      <c r="B571" s="4">
        <v>200.8</v>
      </c>
      <c r="C571" t="s">
        <v>515</v>
      </c>
      <c r="D571" t="s">
        <v>1403</v>
      </c>
      <c r="E571">
        <v>28</v>
      </c>
      <c r="F571" t="s">
        <v>910</v>
      </c>
    </row>
    <row r="572" spans="1:6" x14ac:dyDescent="0.3">
      <c r="A572" t="s">
        <v>932</v>
      </c>
      <c r="B572" s="4">
        <v>213.1</v>
      </c>
      <c r="C572" t="s">
        <v>518</v>
      </c>
      <c r="D572" t="s">
        <v>1404</v>
      </c>
      <c r="E572">
        <v>30.7</v>
      </c>
      <c r="F572" t="s">
        <v>910</v>
      </c>
    </row>
    <row r="573" spans="1:6" x14ac:dyDescent="0.3">
      <c r="A573" t="s">
        <v>933</v>
      </c>
      <c r="B573" s="4">
        <v>228.8</v>
      </c>
      <c r="C573" t="s">
        <v>521</v>
      </c>
      <c r="D573" t="s">
        <v>1405</v>
      </c>
      <c r="E573">
        <v>33.799999999999997</v>
      </c>
      <c r="F573" t="s">
        <v>910</v>
      </c>
    </row>
    <row r="574" spans="1:6" x14ac:dyDescent="0.3">
      <c r="A574" t="s">
        <v>934</v>
      </c>
      <c r="B574" s="4">
        <v>181.1</v>
      </c>
      <c r="C574" t="s">
        <v>530</v>
      </c>
      <c r="D574" t="s">
        <v>1407</v>
      </c>
      <c r="E574">
        <v>22.5</v>
      </c>
      <c r="F574" t="s">
        <v>910</v>
      </c>
    </row>
    <row r="575" spans="1:6" x14ac:dyDescent="0.3">
      <c r="A575" t="s">
        <v>935</v>
      </c>
      <c r="B575" s="4">
        <v>194.8</v>
      </c>
      <c r="C575" t="s">
        <v>533</v>
      </c>
      <c r="D575" t="s">
        <v>1408</v>
      </c>
      <c r="E575">
        <v>25.1</v>
      </c>
      <c r="F575" t="s">
        <v>910</v>
      </c>
    </row>
    <row r="576" spans="1:6" x14ac:dyDescent="0.3">
      <c r="A576" t="s">
        <v>936</v>
      </c>
      <c r="B576" s="4">
        <v>210.8</v>
      </c>
      <c r="C576" t="s">
        <v>536</v>
      </c>
      <c r="D576" t="s">
        <v>1409</v>
      </c>
      <c r="E576">
        <v>27.7</v>
      </c>
      <c r="F576" t="s">
        <v>910</v>
      </c>
    </row>
    <row r="577" spans="1:6" x14ac:dyDescent="0.3">
      <c r="A577" t="s">
        <v>937</v>
      </c>
      <c r="B577" s="4">
        <v>8</v>
      </c>
      <c r="C577" t="s">
        <v>938</v>
      </c>
      <c r="D577" t="s">
        <v>1440</v>
      </c>
      <c r="E577">
        <v>0.5</v>
      </c>
      <c r="F577" t="s">
        <v>910</v>
      </c>
    </row>
    <row r="578" spans="1:6" x14ac:dyDescent="0.3">
      <c r="A578" t="s">
        <v>939</v>
      </c>
      <c r="B578" s="4">
        <v>10.3</v>
      </c>
      <c r="C578" t="s">
        <v>940</v>
      </c>
      <c r="D578" t="s">
        <v>1440</v>
      </c>
      <c r="E578">
        <v>10</v>
      </c>
      <c r="F578" t="s">
        <v>910</v>
      </c>
    </row>
    <row r="579" spans="1:6" x14ac:dyDescent="0.3">
      <c r="A579" t="s">
        <v>941</v>
      </c>
      <c r="B579" s="4">
        <v>254.4</v>
      </c>
      <c r="C579" t="s">
        <v>425</v>
      </c>
      <c r="D579" t="s">
        <v>1404</v>
      </c>
      <c r="E579">
        <v>35.299999999999997</v>
      </c>
      <c r="F579" t="s">
        <v>910</v>
      </c>
    </row>
    <row r="580" spans="1:6" x14ac:dyDescent="0.3">
      <c r="A580" t="s">
        <v>942</v>
      </c>
      <c r="B580" s="4">
        <v>167.6</v>
      </c>
      <c r="C580" t="s">
        <v>512</v>
      </c>
      <c r="D580" t="s">
        <v>1402</v>
      </c>
      <c r="E580">
        <v>19.399999999999999</v>
      </c>
      <c r="F580" t="s">
        <v>910</v>
      </c>
    </row>
    <row r="581" spans="1:6" x14ac:dyDescent="0.3">
      <c r="A581" t="s">
        <v>943</v>
      </c>
      <c r="B581" s="4">
        <v>199.8</v>
      </c>
      <c r="C581" t="s">
        <v>515</v>
      </c>
      <c r="D581" t="s">
        <v>1403</v>
      </c>
      <c r="E581">
        <v>27.1</v>
      </c>
      <c r="F581" t="s">
        <v>910</v>
      </c>
    </row>
    <row r="582" spans="1:6" x14ac:dyDescent="0.3">
      <c r="A582" t="s">
        <v>944</v>
      </c>
      <c r="B582" s="4">
        <v>211.5</v>
      </c>
      <c r="C582" t="s">
        <v>518</v>
      </c>
      <c r="D582" t="s">
        <v>1404</v>
      </c>
      <c r="E582">
        <v>29.8</v>
      </c>
      <c r="F582" t="s">
        <v>910</v>
      </c>
    </row>
    <row r="583" spans="1:6" x14ac:dyDescent="0.3">
      <c r="A583" t="s">
        <v>945</v>
      </c>
      <c r="B583" s="4">
        <v>224.8</v>
      </c>
      <c r="C583" t="s">
        <v>521</v>
      </c>
      <c r="D583" t="s">
        <v>1405</v>
      </c>
      <c r="E583">
        <v>32.9</v>
      </c>
      <c r="F583" t="s">
        <v>910</v>
      </c>
    </row>
    <row r="584" spans="1:6" x14ac:dyDescent="0.3">
      <c r="A584" t="s">
        <v>946</v>
      </c>
      <c r="B584" s="4">
        <v>236.5</v>
      </c>
      <c r="C584" t="s">
        <v>524</v>
      </c>
      <c r="D584" t="s">
        <v>1406</v>
      </c>
      <c r="E584">
        <v>36.6</v>
      </c>
      <c r="F584" t="s">
        <v>910</v>
      </c>
    </row>
    <row r="585" spans="1:6" x14ac:dyDescent="0.3">
      <c r="A585" t="s">
        <v>947</v>
      </c>
      <c r="B585" s="4">
        <v>370.3</v>
      </c>
      <c r="C585" t="s">
        <v>948</v>
      </c>
      <c r="D585" t="s">
        <v>1518</v>
      </c>
      <c r="E585">
        <v>50.3</v>
      </c>
      <c r="F585" t="s">
        <v>910</v>
      </c>
    </row>
    <row r="586" spans="1:6" x14ac:dyDescent="0.3">
      <c r="A586" t="s">
        <v>949</v>
      </c>
      <c r="B586" s="4">
        <v>393.7</v>
      </c>
      <c r="C586" t="s">
        <v>950</v>
      </c>
      <c r="D586" t="s">
        <v>1519</v>
      </c>
      <c r="E586">
        <v>55.7</v>
      </c>
      <c r="F586" t="s">
        <v>910</v>
      </c>
    </row>
    <row r="587" spans="1:6" x14ac:dyDescent="0.3">
      <c r="A587" t="s">
        <v>951</v>
      </c>
      <c r="B587" s="4">
        <v>420.3</v>
      </c>
      <c r="C587" t="s">
        <v>952</v>
      </c>
      <c r="D587" t="s">
        <v>1520</v>
      </c>
      <c r="E587">
        <v>61.9</v>
      </c>
      <c r="F587" t="s">
        <v>910</v>
      </c>
    </row>
    <row r="588" spans="1:6" x14ac:dyDescent="0.3">
      <c r="A588" t="s">
        <v>953</v>
      </c>
      <c r="B588" s="4">
        <v>443.7</v>
      </c>
      <c r="C588" t="s">
        <v>954</v>
      </c>
      <c r="D588" t="s">
        <v>1521</v>
      </c>
      <c r="E588">
        <v>69.3</v>
      </c>
      <c r="F588" t="s">
        <v>910</v>
      </c>
    </row>
    <row r="589" spans="1:6" x14ac:dyDescent="0.3">
      <c r="A589" t="s">
        <v>955</v>
      </c>
      <c r="B589" s="4">
        <v>211.5</v>
      </c>
      <c r="C589" t="s">
        <v>956</v>
      </c>
      <c r="D589" t="s">
        <v>1404</v>
      </c>
      <c r="E589">
        <v>30.7</v>
      </c>
      <c r="F589" t="s">
        <v>910</v>
      </c>
    </row>
    <row r="590" spans="1:6" x14ac:dyDescent="0.3">
      <c r="A590" t="s">
        <v>957</v>
      </c>
      <c r="B590" s="4">
        <v>224.8</v>
      </c>
      <c r="C590" t="s">
        <v>958</v>
      </c>
      <c r="D590" t="s">
        <v>1405</v>
      </c>
      <c r="E590">
        <v>33.5</v>
      </c>
      <c r="F590" t="s">
        <v>910</v>
      </c>
    </row>
    <row r="591" spans="1:6" x14ac:dyDescent="0.3">
      <c r="A591" t="s">
        <v>959</v>
      </c>
      <c r="B591" s="4">
        <v>236.5</v>
      </c>
      <c r="C591" t="s">
        <v>960</v>
      </c>
      <c r="D591" t="s">
        <v>1406</v>
      </c>
      <c r="E591">
        <v>37.200000000000003</v>
      </c>
      <c r="F591" t="s">
        <v>910</v>
      </c>
    </row>
    <row r="592" spans="1:6" x14ac:dyDescent="0.3">
      <c r="A592" t="s">
        <v>961</v>
      </c>
      <c r="B592" s="4">
        <v>154.5</v>
      </c>
      <c r="C592" t="s">
        <v>962</v>
      </c>
      <c r="D592" t="s">
        <v>1389</v>
      </c>
      <c r="E592">
        <v>16.3</v>
      </c>
      <c r="F592" t="s">
        <v>910</v>
      </c>
    </row>
    <row r="593" spans="1:6" x14ac:dyDescent="0.3">
      <c r="A593" t="s">
        <v>963</v>
      </c>
      <c r="B593" s="4">
        <v>180.1</v>
      </c>
      <c r="C593" t="s">
        <v>964</v>
      </c>
      <c r="D593" t="s">
        <v>1407</v>
      </c>
      <c r="E593">
        <v>21.6</v>
      </c>
      <c r="F593" t="s">
        <v>910</v>
      </c>
    </row>
    <row r="594" spans="1:6" x14ac:dyDescent="0.3">
      <c r="A594" t="s">
        <v>965</v>
      </c>
      <c r="B594" s="4">
        <v>193.2</v>
      </c>
      <c r="C594" t="s">
        <v>966</v>
      </c>
      <c r="D594" t="s">
        <v>1408</v>
      </c>
      <c r="E594">
        <v>24.2</v>
      </c>
      <c r="F594" t="s">
        <v>910</v>
      </c>
    </row>
    <row r="595" spans="1:6" x14ac:dyDescent="0.3">
      <c r="A595" t="s">
        <v>967</v>
      </c>
      <c r="B595" s="4">
        <v>206.8</v>
      </c>
      <c r="C595" t="s">
        <v>968</v>
      </c>
      <c r="D595" t="s">
        <v>1409</v>
      </c>
      <c r="E595">
        <v>26.8</v>
      </c>
      <c r="F595" t="s">
        <v>910</v>
      </c>
    </row>
    <row r="596" spans="1:6" x14ac:dyDescent="0.3">
      <c r="A596" t="s">
        <v>969</v>
      </c>
      <c r="B596" s="4">
        <v>324.60000000000002</v>
      </c>
      <c r="C596" t="s">
        <v>375</v>
      </c>
      <c r="D596" t="s">
        <v>1411</v>
      </c>
      <c r="E596">
        <v>54</v>
      </c>
      <c r="F596" t="s">
        <v>910</v>
      </c>
    </row>
    <row r="597" spans="1:6" x14ac:dyDescent="0.3">
      <c r="A597" t="s">
        <v>970</v>
      </c>
      <c r="B597" s="4">
        <v>324.60000000000002</v>
      </c>
      <c r="C597" t="s">
        <v>377</v>
      </c>
      <c r="D597" t="s">
        <v>1411</v>
      </c>
      <c r="E597">
        <v>54</v>
      </c>
      <c r="F597" t="s">
        <v>910</v>
      </c>
    </row>
    <row r="598" spans="1:6" x14ac:dyDescent="0.3">
      <c r="A598" t="s">
        <v>971</v>
      </c>
      <c r="B598" s="4">
        <v>776</v>
      </c>
      <c r="C598" t="s">
        <v>972</v>
      </c>
      <c r="D598" t="s">
        <v>1522</v>
      </c>
      <c r="E598">
        <v>49.73</v>
      </c>
      <c r="F598" t="s">
        <v>973</v>
      </c>
    </row>
    <row r="599" spans="1:6" x14ac:dyDescent="0.3">
      <c r="A599" t="s">
        <v>974</v>
      </c>
      <c r="B599" s="4">
        <v>814.4</v>
      </c>
      <c r="C599" t="s">
        <v>975</v>
      </c>
      <c r="D599" t="s">
        <v>1522</v>
      </c>
      <c r="E599">
        <v>48.73</v>
      </c>
      <c r="F599" t="s">
        <v>973</v>
      </c>
    </row>
    <row r="600" spans="1:6" x14ac:dyDescent="0.3">
      <c r="A600" t="s">
        <v>976</v>
      </c>
      <c r="B600" s="4">
        <v>784.6</v>
      </c>
      <c r="C600" t="s">
        <v>977</v>
      </c>
      <c r="D600" t="s">
        <v>1523</v>
      </c>
      <c r="E600">
        <v>52.72</v>
      </c>
      <c r="F600" t="s">
        <v>973</v>
      </c>
    </row>
    <row r="601" spans="1:6" x14ac:dyDescent="0.3">
      <c r="A601" t="s">
        <v>978</v>
      </c>
      <c r="B601" s="4">
        <v>823</v>
      </c>
      <c r="C601" t="s">
        <v>979</v>
      </c>
      <c r="D601" t="s">
        <v>1523</v>
      </c>
      <c r="E601">
        <v>51.72</v>
      </c>
      <c r="F601" t="s">
        <v>973</v>
      </c>
    </row>
    <row r="602" spans="1:6" x14ac:dyDescent="0.3">
      <c r="A602" t="s">
        <v>980</v>
      </c>
      <c r="B602" s="4">
        <v>795.5</v>
      </c>
      <c r="C602" t="s">
        <v>981</v>
      </c>
      <c r="D602" t="s">
        <v>1524</v>
      </c>
      <c r="E602">
        <v>55.74</v>
      </c>
      <c r="F602" t="s">
        <v>973</v>
      </c>
    </row>
    <row r="603" spans="1:6" x14ac:dyDescent="0.3">
      <c r="A603" t="s">
        <v>982</v>
      </c>
      <c r="B603" s="4">
        <v>833.9</v>
      </c>
      <c r="C603" t="s">
        <v>983</v>
      </c>
      <c r="D603" t="s">
        <v>1524</v>
      </c>
      <c r="E603">
        <v>54.74</v>
      </c>
      <c r="F603" t="s">
        <v>973</v>
      </c>
    </row>
    <row r="604" spans="1:6" x14ac:dyDescent="0.3">
      <c r="A604" t="s">
        <v>984</v>
      </c>
      <c r="B604" s="4">
        <v>806.7</v>
      </c>
      <c r="C604" t="s">
        <v>985</v>
      </c>
      <c r="D604" t="s">
        <v>1525</v>
      </c>
      <c r="E604">
        <v>58.76</v>
      </c>
      <c r="F604" t="s">
        <v>973</v>
      </c>
    </row>
    <row r="605" spans="1:6" x14ac:dyDescent="0.3">
      <c r="A605" t="s">
        <v>986</v>
      </c>
      <c r="B605" s="4">
        <v>845.1</v>
      </c>
      <c r="C605" t="s">
        <v>987</v>
      </c>
      <c r="D605" t="s">
        <v>1525</v>
      </c>
      <c r="E605">
        <v>57.76</v>
      </c>
      <c r="F605" t="s">
        <v>973</v>
      </c>
    </row>
    <row r="606" spans="1:6" x14ac:dyDescent="0.3">
      <c r="A606" t="s">
        <v>988</v>
      </c>
      <c r="B606" s="4">
        <v>904.3</v>
      </c>
      <c r="C606" t="s">
        <v>972</v>
      </c>
      <c r="D606" t="s">
        <v>1522</v>
      </c>
      <c r="E606">
        <v>54.73</v>
      </c>
      <c r="F606" t="s">
        <v>973</v>
      </c>
    </row>
    <row r="607" spans="1:6" x14ac:dyDescent="0.3">
      <c r="A607" t="s">
        <v>989</v>
      </c>
      <c r="B607" s="4">
        <v>942.7</v>
      </c>
      <c r="C607" t="s">
        <v>975</v>
      </c>
      <c r="D607" t="s">
        <v>1522</v>
      </c>
      <c r="E607">
        <v>53.73</v>
      </c>
      <c r="F607" t="s">
        <v>973</v>
      </c>
    </row>
    <row r="608" spans="1:6" x14ac:dyDescent="0.3">
      <c r="A608" t="s">
        <v>990</v>
      </c>
      <c r="B608" s="4">
        <v>912.9</v>
      </c>
      <c r="C608" t="s">
        <v>977</v>
      </c>
      <c r="D608" t="s">
        <v>1523</v>
      </c>
      <c r="E608">
        <v>57.72</v>
      </c>
      <c r="F608" t="s">
        <v>973</v>
      </c>
    </row>
    <row r="609" spans="1:6" x14ac:dyDescent="0.3">
      <c r="A609" t="s">
        <v>991</v>
      </c>
      <c r="B609" s="4">
        <v>951.3</v>
      </c>
      <c r="C609" t="s">
        <v>979</v>
      </c>
      <c r="D609" t="s">
        <v>1523</v>
      </c>
      <c r="E609">
        <v>56.72</v>
      </c>
      <c r="F609" t="s">
        <v>973</v>
      </c>
    </row>
    <row r="610" spans="1:6" x14ac:dyDescent="0.3">
      <c r="A610" t="s">
        <v>992</v>
      </c>
      <c r="B610" s="4">
        <v>923.8</v>
      </c>
      <c r="C610" t="s">
        <v>981</v>
      </c>
      <c r="D610" t="s">
        <v>1524</v>
      </c>
      <c r="E610">
        <v>60.74</v>
      </c>
      <c r="F610" t="s">
        <v>973</v>
      </c>
    </row>
    <row r="611" spans="1:6" x14ac:dyDescent="0.3">
      <c r="A611" t="s">
        <v>993</v>
      </c>
      <c r="B611" s="4">
        <v>962.2</v>
      </c>
      <c r="C611" t="s">
        <v>983</v>
      </c>
      <c r="D611" t="s">
        <v>1524</v>
      </c>
      <c r="E611">
        <v>59.74</v>
      </c>
      <c r="F611" t="s">
        <v>973</v>
      </c>
    </row>
    <row r="612" spans="1:6" x14ac:dyDescent="0.3">
      <c r="A612" t="s">
        <v>994</v>
      </c>
      <c r="B612" s="4">
        <v>935</v>
      </c>
      <c r="C612" t="s">
        <v>985</v>
      </c>
      <c r="D612" t="s">
        <v>1525</v>
      </c>
      <c r="E612">
        <v>63.76</v>
      </c>
      <c r="F612" t="s">
        <v>973</v>
      </c>
    </row>
    <row r="613" spans="1:6" x14ac:dyDescent="0.3">
      <c r="A613" t="s">
        <v>995</v>
      </c>
      <c r="B613" s="4">
        <v>973.4</v>
      </c>
      <c r="C613" t="s">
        <v>987</v>
      </c>
      <c r="D613" t="s">
        <v>1525</v>
      </c>
      <c r="E613">
        <v>62.76</v>
      </c>
      <c r="F613" t="s">
        <v>973</v>
      </c>
    </row>
    <row r="614" spans="1:6" x14ac:dyDescent="0.3">
      <c r="A614" t="s">
        <v>996</v>
      </c>
      <c r="B614" s="4">
        <v>146.5</v>
      </c>
      <c r="C614" t="s">
        <v>997</v>
      </c>
      <c r="D614" t="s">
        <v>1526</v>
      </c>
      <c r="E614">
        <v>30</v>
      </c>
      <c r="F614" t="s">
        <v>1341</v>
      </c>
    </row>
    <row r="615" spans="1:6" x14ac:dyDescent="0.3">
      <c r="A615" t="s">
        <v>998</v>
      </c>
      <c r="B615" s="4">
        <v>175.1</v>
      </c>
      <c r="C615" t="s">
        <v>999</v>
      </c>
      <c r="D615" t="s">
        <v>1527</v>
      </c>
      <c r="E615">
        <v>3.7</v>
      </c>
      <c r="F615" t="s">
        <v>1341</v>
      </c>
    </row>
    <row r="616" spans="1:6" x14ac:dyDescent="0.3">
      <c r="A616" t="s">
        <v>1000</v>
      </c>
      <c r="B616" s="4">
        <v>203.7</v>
      </c>
      <c r="C616" t="s">
        <v>1001</v>
      </c>
      <c r="D616" t="s">
        <v>1528</v>
      </c>
      <c r="E616">
        <v>4.4000000000000004</v>
      </c>
      <c r="F616" t="s">
        <v>1341</v>
      </c>
    </row>
    <row r="617" spans="1:6" x14ac:dyDescent="0.3">
      <c r="A617" t="s">
        <v>1002</v>
      </c>
      <c r="B617" s="4">
        <v>161.6</v>
      </c>
      <c r="C617" t="s">
        <v>1003</v>
      </c>
      <c r="D617" t="s">
        <v>1529</v>
      </c>
      <c r="E617">
        <v>40</v>
      </c>
      <c r="F617" t="s">
        <v>1341</v>
      </c>
    </row>
    <row r="618" spans="1:6" x14ac:dyDescent="0.3">
      <c r="A618" t="s">
        <v>1004</v>
      </c>
      <c r="B618" s="4">
        <v>190.2</v>
      </c>
      <c r="C618" t="s">
        <v>1005</v>
      </c>
      <c r="D618" t="s">
        <v>1530</v>
      </c>
      <c r="E618">
        <v>4.7</v>
      </c>
      <c r="F618" t="s">
        <v>1341</v>
      </c>
    </row>
    <row r="619" spans="1:6" x14ac:dyDescent="0.3">
      <c r="A619" t="s">
        <v>1006</v>
      </c>
      <c r="B619" s="4">
        <v>218.8</v>
      </c>
      <c r="C619" t="s">
        <v>1007</v>
      </c>
      <c r="D619" t="s">
        <v>1531</v>
      </c>
      <c r="E619">
        <v>5.4</v>
      </c>
      <c r="F619" t="s">
        <v>1341</v>
      </c>
    </row>
    <row r="620" spans="1:6" x14ac:dyDescent="0.3">
      <c r="A620" t="s">
        <v>1008</v>
      </c>
      <c r="B620" s="4">
        <v>204.1</v>
      </c>
      <c r="C620" t="s">
        <v>1009</v>
      </c>
      <c r="D620" t="s">
        <v>1532</v>
      </c>
      <c r="E620">
        <v>5.7</v>
      </c>
      <c r="F620" t="s">
        <v>1341</v>
      </c>
    </row>
    <row r="621" spans="1:6" x14ac:dyDescent="0.3">
      <c r="A621" t="s">
        <v>1010</v>
      </c>
      <c r="B621" s="4">
        <v>232.7</v>
      </c>
      <c r="C621" t="s">
        <v>1011</v>
      </c>
      <c r="D621" t="s">
        <v>1533</v>
      </c>
      <c r="E621">
        <v>6.4</v>
      </c>
      <c r="F621" t="s">
        <v>1341</v>
      </c>
    </row>
    <row r="622" spans="1:6" x14ac:dyDescent="0.3">
      <c r="A622" t="s">
        <v>1012</v>
      </c>
      <c r="B622" s="4">
        <v>261.3</v>
      </c>
      <c r="C622" t="s">
        <v>1013</v>
      </c>
      <c r="D622" t="s">
        <v>1534</v>
      </c>
      <c r="E622">
        <v>7.1</v>
      </c>
      <c r="F622" t="s">
        <v>1341</v>
      </c>
    </row>
    <row r="623" spans="1:6" x14ac:dyDescent="0.3">
      <c r="A623" t="s">
        <v>1014</v>
      </c>
      <c r="B623" s="4">
        <v>230.1</v>
      </c>
      <c r="C623" t="s">
        <v>1015</v>
      </c>
      <c r="D623" t="s">
        <v>1535</v>
      </c>
      <c r="E623">
        <v>7.2</v>
      </c>
      <c r="F623" t="s">
        <v>1341</v>
      </c>
    </row>
    <row r="624" spans="1:6" x14ac:dyDescent="0.3">
      <c r="A624" t="s">
        <v>1016</v>
      </c>
      <c r="B624" s="4">
        <v>258.7</v>
      </c>
      <c r="C624" t="s">
        <v>1017</v>
      </c>
      <c r="D624" t="s">
        <v>1536</v>
      </c>
      <c r="E624">
        <v>7.9</v>
      </c>
      <c r="F624" t="s">
        <v>1341</v>
      </c>
    </row>
    <row r="625" spans="1:6" x14ac:dyDescent="0.3">
      <c r="A625" t="s">
        <v>1018</v>
      </c>
      <c r="B625" s="4">
        <v>287.3</v>
      </c>
      <c r="C625" t="s">
        <v>1019</v>
      </c>
      <c r="D625" t="s">
        <v>1537</v>
      </c>
      <c r="E625">
        <v>8.6</v>
      </c>
      <c r="F625" t="s">
        <v>1341</v>
      </c>
    </row>
    <row r="626" spans="1:6" x14ac:dyDescent="0.3">
      <c r="A626" t="s">
        <v>1020</v>
      </c>
      <c r="B626" s="4">
        <v>247.8</v>
      </c>
      <c r="C626" t="s">
        <v>1021</v>
      </c>
      <c r="D626" t="s">
        <v>1538</v>
      </c>
      <c r="E626">
        <v>8.3000000000000007</v>
      </c>
      <c r="F626" t="s">
        <v>1341</v>
      </c>
    </row>
    <row r="627" spans="1:6" x14ac:dyDescent="0.3">
      <c r="A627" t="s">
        <v>1022</v>
      </c>
      <c r="B627" s="4">
        <v>276.39999999999998</v>
      </c>
      <c r="C627" t="s">
        <v>1023</v>
      </c>
      <c r="D627" t="s">
        <v>1539</v>
      </c>
      <c r="E627">
        <v>90</v>
      </c>
      <c r="F627" t="s">
        <v>1341</v>
      </c>
    </row>
    <row r="628" spans="1:6" x14ac:dyDescent="0.3">
      <c r="A628" t="s">
        <v>1024</v>
      </c>
      <c r="B628" s="4">
        <v>305</v>
      </c>
      <c r="C628" t="s">
        <v>1025</v>
      </c>
      <c r="D628" t="s">
        <v>1540</v>
      </c>
      <c r="E628">
        <v>9.6999999999999993</v>
      </c>
      <c r="F628" t="s">
        <v>1341</v>
      </c>
    </row>
    <row r="629" spans="1:6" x14ac:dyDescent="0.3">
      <c r="A629" t="s">
        <v>1026</v>
      </c>
      <c r="B629" s="4">
        <v>261.60000000000002</v>
      </c>
      <c r="C629" t="s">
        <v>1027</v>
      </c>
      <c r="D629" t="s">
        <v>1541</v>
      </c>
      <c r="E629">
        <v>90</v>
      </c>
      <c r="F629" t="s">
        <v>1341</v>
      </c>
    </row>
    <row r="630" spans="1:6" x14ac:dyDescent="0.3">
      <c r="A630" t="s">
        <v>1028</v>
      </c>
      <c r="B630" s="4">
        <v>290.2</v>
      </c>
      <c r="C630" t="s">
        <v>1029</v>
      </c>
      <c r="D630" t="s">
        <v>1542</v>
      </c>
      <c r="E630">
        <v>9.6999999999999993</v>
      </c>
      <c r="F630" t="s">
        <v>1341</v>
      </c>
    </row>
    <row r="631" spans="1:6" x14ac:dyDescent="0.3">
      <c r="A631" t="s">
        <v>1030</v>
      </c>
      <c r="B631" s="4">
        <v>318.8</v>
      </c>
      <c r="C631" t="s">
        <v>1031</v>
      </c>
      <c r="D631" t="s">
        <v>1543</v>
      </c>
      <c r="E631">
        <v>10.4</v>
      </c>
      <c r="F631" t="s">
        <v>1341</v>
      </c>
    </row>
    <row r="632" spans="1:6" x14ac:dyDescent="0.3">
      <c r="A632" t="s">
        <v>1032</v>
      </c>
      <c r="B632" s="4">
        <v>28.6</v>
      </c>
      <c r="C632" t="s">
        <v>1033</v>
      </c>
      <c r="D632" t="s">
        <v>1544</v>
      </c>
      <c r="E632">
        <v>0.7</v>
      </c>
      <c r="F632" t="s">
        <v>1341</v>
      </c>
    </row>
    <row r="633" spans="1:6" x14ac:dyDescent="0.3">
      <c r="A633" t="s">
        <v>1034</v>
      </c>
      <c r="B633" s="4">
        <v>30.9</v>
      </c>
      <c r="C633" t="s">
        <v>1035</v>
      </c>
      <c r="D633" t="s">
        <v>1545</v>
      </c>
      <c r="E633">
        <v>1.3</v>
      </c>
      <c r="F633" t="s">
        <v>1341</v>
      </c>
    </row>
    <row r="634" spans="1:6" x14ac:dyDescent="0.3">
      <c r="A634" t="s">
        <v>1036</v>
      </c>
      <c r="B634" s="4">
        <v>25.7</v>
      </c>
      <c r="C634" t="s">
        <v>1037</v>
      </c>
      <c r="D634" t="s">
        <v>1545</v>
      </c>
      <c r="E634">
        <v>0.9</v>
      </c>
      <c r="F634" t="s">
        <v>1341</v>
      </c>
    </row>
    <row r="635" spans="1:6" x14ac:dyDescent="0.3">
      <c r="A635" t="s">
        <v>1038</v>
      </c>
      <c r="B635" s="4">
        <v>26.2</v>
      </c>
      <c r="C635" t="s">
        <v>1039</v>
      </c>
      <c r="D635" t="s">
        <v>1545</v>
      </c>
      <c r="E635">
        <v>0.9</v>
      </c>
      <c r="F635" t="s">
        <v>1341</v>
      </c>
    </row>
    <row r="636" spans="1:6" x14ac:dyDescent="0.3">
      <c r="A636" t="s">
        <v>1040</v>
      </c>
      <c r="B636" s="4">
        <v>198.4</v>
      </c>
      <c r="C636" t="s">
        <v>1041</v>
      </c>
      <c r="D636" t="s">
        <v>1546</v>
      </c>
      <c r="E636">
        <v>60</v>
      </c>
      <c r="F636" t="s">
        <v>1341</v>
      </c>
    </row>
    <row r="637" spans="1:6" x14ac:dyDescent="0.3">
      <c r="A637" t="s">
        <v>1042</v>
      </c>
      <c r="B637" s="4">
        <v>210.2</v>
      </c>
      <c r="C637" t="s">
        <v>1043</v>
      </c>
      <c r="D637" t="s">
        <v>1547</v>
      </c>
      <c r="E637">
        <v>6.6</v>
      </c>
      <c r="F637" t="s">
        <v>1341</v>
      </c>
    </row>
    <row r="638" spans="1:6" x14ac:dyDescent="0.3">
      <c r="A638" t="s">
        <v>1044</v>
      </c>
      <c r="B638" s="4">
        <v>222</v>
      </c>
      <c r="C638" t="s">
        <v>1045</v>
      </c>
      <c r="D638" t="s">
        <v>1548</v>
      </c>
      <c r="E638">
        <v>7.2</v>
      </c>
      <c r="F638" t="s">
        <v>1341</v>
      </c>
    </row>
    <row r="639" spans="1:6" x14ac:dyDescent="0.3">
      <c r="A639" t="s">
        <v>1046</v>
      </c>
      <c r="B639" s="4">
        <v>208.9</v>
      </c>
      <c r="C639" t="s">
        <v>1047</v>
      </c>
      <c r="D639" t="s">
        <v>1549</v>
      </c>
      <c r="E639">
        <v>7.6</v>
      </c>
      <c r="F639" t="s">
        <v>1341</v>
      </c>
    </row>
    <row r="640" spans="1:6" x14ac:dyDescent="0.3">
      <c r="A640" t="s">
        <v>1048</v>
      </c>
      <c r="B640" s="4">
        <v>220.7</v>
      </c>
      <c r="C640" t="s">
        <v>1049</v>
      </c>
      <c r="D640" t="s">
        <v>1550</v>
      </c>
      <c r="E640">
        <v>8.1999999999999993</v>
      </c>
      <c r="F640" t="s">
        <v>1341</v>
      </c>
    </row>
    <row r="641" spans="1:6" x14ac:dyDescent="0.3">
      <c r="A641" t="s">
        <v>1050</v>
      </c>
      <c r="B641" s="4">
        <v>232.5</v>
      </c>
      <c r="C641" t="s">
        <v>1051</v>
      </c>
      <c r="D641" t="s">
        <v>1551</v>
      </c>
      <c r="E641">
        <v>8.8000000000000007</v>
      </c>
      <c r="F641" t="s">
        <v>1341</v>
      </c>
    </row>
    <row r="642" spans="1:6" x14ac:dyDescent="0.3">
      <c r="A642" t="s">
        <v>1052</v>
      </c>
      <c r="B642" s="4">
        <v>217.5</v>
      </c>
      <c r="C642" t="s">
        <v>1053</v>
      </c>
      <c r="D642" t="s">
        <v>1552</v>
      </c>
      <c r="E642">
        <v>8.6</v>
      </c>
      <c r="F642" t="s">
        <v>1341</v>
      </c>
    </row>
    <row r="643" spans="1:6" x14ac:dyDescent="0.3">
      <c r="A643" t="s">
        <v>1054</v>
      </c>
      <c r="B643" s="4">
        <v>229.3</v>
      </c>
      <c r="C643" t="s">
        <v>1055</v>
      </c>
      <c r="D643" t="s">
        <v>1553</v>
      </c>
      <c r="E643">
        <v>9.1999999999999993</v>
      </c>
      <c r="F643" t="s">
        <v>1341</v>
      </c>
    </row>
    <row r="644" spans="1:6" x14ac:dyDescent="0.3">
      <c r="A644" t="s">
        <v>1056</v>
      </c>
      <c r="B644" s="4">
        <v>241.1</v>
      </c>
      <c r="C644" t="s">
        <v>1057</v>
      </c>
      <c r="D644" t="s">
        <v>1554</v>
      </c>
      <c r="E644">
        <v>9.8000000000000007</v>
      </c>
      <c r="F644" t="s">
        <v>1341</v>
      </c>
    </row>
    <row r="645" spans="1:6" x14ac:dyDescent="0.3">
      <c r="A645" t="s">
        <v>1058</v>
      </c>
      <c r="B645" s="4">
        <v>267.2</v>
      </c>
      <c r="C645" t="s">
        <v>1059</v>
      </c>
      <c r="D645" t="s">
        <v>1555</v>
      </c>
      <c r="E645">
        <v>11.1</v>
      </c>
      <c r="F645" t="s">
        <v>1341</v>
      </c>
    </row>
    <row r="646" spans="1:6" x14ac:dyDescent="0.3">
      <c r="A646" t="s">
        <v>1060</v>
      </c>
      <c r="B646" s="4">
        <v>279</v>
      </c>
      <c r="C646" t="s">
        <v>1061</v>
      </c>
      <c r="D646" t="s">
        <v>1556</v>
      </c>
      <c r="E646">
        <v>11.7</v>
      </c>
      <c r="F646" t="s">
        <v>1341</v>
      </c>
    </row>
    <row r="647" spans="1:6" x14ac:dyDescent="0.3">
      <c r="A647" t="s">
        <v>1062</v>
      </c>
      <c r="B647" s="4">
        <v>290.8</v>
      </c>
      <c r="C647" t="s">
        <v>1063</v>
      </c>
      <c r="D647" t="s">
        <v>1557</v>
      </c>
      <c r="E647">
        <v>12.3</v>
      </c>
      <c r="F647" t="s">
        <v>1341</v>
      </c>
    </row>
    <row r="648" spans="1:6" x14ac:dyDescent="0.3">
      <c r="A648" t="s">
        <v>1064</v>
      </c>
      <c r="B648" s="4">
        <v>280.3</v>
      </c>
      <c r="C648" t="s">
        <v>1065</v>
      </c>
      <c r="D648" t="s">
        <v>1558</v>
      </c>
      <c r="E648">
        <v>12.8</v>
      </c>
      <c r="F648" t="s">
        <v>1341</v>
      </c>
    </row>
    <row r="649" spans="1:6" x14ac:dyDescent="0.3">
      <c r="A649" t="s">
        <v>1066</v>
      </c>
      <c r="B649" s="4">
        <v>292.10000000000002</v>
      </c>
      <c r="C649" t="s">
        <v>1067</v>
      </c>
      <c r="D649" t="s">
        <v>1559</v>
      </c>
      <c r="E649">
        <v>13.4</v>
      </c>
      <c r="F649" t="s">
        <v>1341</v>
      </c>
    </row>
    <row r="650" spans="1:6" x14ac:dyDescent="0.3">
      <c r="A650" t="s">
        <v>1068</v>
      </c>
      <c r="B650" s="4">
        <v>303.89999999999998</v>
      </c>
      <c r="C650" t="s">
        <v>1069</v>
      </c>
      <c r="D650" t="s">
        <v>1560</v>
      </c>
      <c r="E650">
        <v>14</v>
      </c>
      <c r="F650" t="s">
        <v>1341</v>
      </c>
    </row>
    <row r="651" spans="1:6" x14ac:dyDescent="0.3">
      <c r="A651" t="s">
        <v>1070</v>
      </c>
      <c r="B651" s="4">
        <v>329.1</v>
      </c>
      <c r="C651" t="s">
        <v>1071</v>
      </c>
      <c r="D651" t="s">
        <v>1561</v>
      </c>
      <c r="E651">
        <v>14.7</v>
      </c>
      <c r="F651" t="s">
        <v>1341</v>
      </c>
    </row>
    <row r="652" spans="1:6" x14ac:dyDescent="0.3">
      <c r="A652" t="s">
        <v>1072</v>
      </c>
      <c r="B652" s="4">
        <v>340.9</v>
      </c>
      <c r="C652" t="s">
        <v>1073</v>
      </c>
      <c r="D652" t="s">
        <v>1562</v>
      </c>
      <c r="E652">
        <v>15.3</v>
      </c>
      <c r="F652" t="s">
        <v>1341</v>
      </c>
    </row>
    <row r="653" spans="1:6" x14ac:dyDescent="0.3">
      <c r="A653" t="s">
        <v>1074</v>
      </c>
      <c r="B653" s="4">
        <v>352.7</v>
      </c>
      <c r="C653" t="s">
        <v>1075</v>
      </c>
      <c r="D653" t="s">
        <v>1563</v>
      </c>
      <c r="E653">
        <v>15.9</v>
      </c>
      <c r="F653" t="s">
        <v>1341</v>
      </c>
    </row>
    <row r="654" spans="1:6" x14ac:dyDescent="0.3">
      <c r="A654" t="s">
        <v>1076</v>
      </c>
      <c r="B654" s="4">
        <v>360.3</v>
      </c>
      <c r="C654" t="s">
        <v>1077</v>
      </c>
      <c r="D654" t="s">
        <v>1564</v>
      </c>
      <c r="E654">
        <v>16.5</v>
      </c>
      <c r="F654" t="s">
        <v>1341</v>
      </c>
    </row>
    <row r="655" spans="1:6" x14ac:dyDescent="0.3">
      <c r="A655" t="s">
        <v>1078</v>
      </c>
      <c r="B655" s="4">
        <v>372.1</v>
      </c>
      <c r="C655" t="s">
        <v>1079</v>
      </c>
      <c r="D655" t="s">
        <v>1565</v>
      </c>
      <c r="E655">
        <v>17.100000000000001</v>
      </c>
      <c r="F655" t="s">
        <v>1341</v>
      </c>
    </row>
    <row r="656" spans="1:6" x14ac:dyDescent="0.3">
      <c r="A656" t="s">
        <v>1080</v>
      </c>
      <c r="B656" s="4">
        <v>383.9</v>
      </c>
      <c r="C656" t="s">
        <v>1081</v>
      </c>
      <c r="D656" t="s">
        <v>1566</v>
      </c>
      <c r="E656">
        <v>17.7</v>
      </c>
      <c r="F656" t="s">
        <v>1341</v>
      </c>
    </row>
    <row r="657" spans="1:6" x14ac:dyDescent="0.3">
      <c r="A657" t="s">
        <v>1082</v>
      </c>
      <c r="B657" s="4">
        <v>11.8</v>
      </c>
      <c r="C657" t="s">
        <v>1083</v>
      </c>
      <c r="D657" t="s">
        <v>1567</v>
      </c>
      <c r="E657">
        <v>0.6</v>
      </c>
      <c r="F657" t="s">
        <v>1341</v>
      </c>
    </row>
    <row r="658" spans="1:6" x14ac:dyDescent="0.3">
      <c r="A658" t="s">
        <v>1084</v>
      </c>
      <c r="B658" s="4">
        <v>7.8</v>
      </c>
      <c r="C658" t="s">
        <v>1085</v>
      </c>
      <c r="D658" t="s">
        <v>1568</v>
      </c>
      <c r="E658">
        <v>0.3</v>
      </c>
      <c r="F658" t="s">
        <v>1341</v>
      </c>
    </row>
    <row r="659" spans="1:6" x14ac:dyDescent="0.3">
      <c r="A659" t="s">
        <v>1086</v>
      </c>
      <c r="B659" s="4">
        <v>17.600000000000001</v>
      </c>
      <c r="C659" t="s">
        <v>1087</v>
      </c>
      <c r="D659" t="s">
        <v>1569</v>
      </c>
      <c r="E659">
        <v>1.2</v>
      </c>
      <c r="F659" t="s">
        <v>1341</v>
      </c>
    </row>
    <row r="660" spans="1:6" x14ac:dyDescent="0.3">
      <c r="A660" t="s">
        <v>1088</v>
      </c>
      <c r="B660" s="4">
        <v>15.2</v>
      </c>
      <c r="C660" t="s">
        <v>1089</v>
      </c>
      <c r="D660" t="s">
        <v>1570</v>
      </c>
      <c r="E660">
        <v>0.6</v>
      </c>
      <c r="F660" t="s">
        <v>1341</v>
      </c>
    </row>
    <row r="661" spans="1:6" x14ac:dyDescent="0.3">
      <c r="A661" t="s">
        <v>1090</v>
      </c>
      <c r="B661" s="4">
        <v>225.4</v>
      </c>
      <c r="C661" t="s">
        <v>1091</v>
      </c>
      <c r="D661" t="s">
        <v>1571</v>
      </c>
      <c r="E661">
        <v>8.3000000000000007</v>
      </c>
      <c r="F661" t="s">
        <v>1341</v>
      </c>
    </row>
    <row r="662" spans="1:6" x14ac:dyDescent="0.3">
      <c r="A662" t="s">
        <v>1092</v>
      </c>
      <c r="B662" s="4">
        <v>270.60000000000002</v>
      </c>
      <c r="C662" t="s">
        <v>1093</v>
      </c>
      <c r="D662" t="s">
        <v>1572</v>
      </c>
      <c r="E662">
        <v>11.1</v>
      </c>
      <c r="F662" t="s">
        <v>1341</v>
      </c>
    </row>
    <row r="663" spans="1:6" x14ac:dyDescent="0.3">
      <c r="A663" t="s">
        <v>1094</v>
      </c>
      <c r="B663" s="4">
        <v>315.8</v>
      </c>
      <c r="C663" t="s">
        <v>1095</v>
      </c>
      <c r="D663" t="s">
        <v>1573</v>
      </c>
      <c r="E663">
        <v>13.9</v>
      </c>
      <c r="F663" t="s">
        <v>1341</v>
      </c>
    </row>
    <row r="664" spans="1:6" x14ac:dyDescent="0.3">
      <c r="A664" t="s">
        <v>1096</v>
      </c>
      <c r="B664" s="4">
        <v>276.2</v>
      </c>
      <c r="C664" t="s">
        <v>1097</v>
      </c>
      <c r="D664" t="s">
        <v>1574</v>
      </c>
      <c r="E664">
        <v>11</v>
      </c>
      <c r="F664" t="s">
        <v>1341</v>
      </c>
    </row>
    <row r="665" spans="1:6" x14ac:dyDescent="0.3">
      <c r="A665" t="s">
        <v>1098</v>
      </c>
      <c r="B665" s="4">
        <v>321.39999999999998</v>
      </c>
      <c r="C665" t="s">
        <v>1099</v>
      </c>
      <c r="D665" t="s">
        <v>1575</v>
      </c>
      <c r="E665">
        <v>13.8</v>
      </c>
      <c r="F665" t="s">
        <v>1341</v>
      </c>
    </row>
    <row r="666" spans="1:6" x14ac:dyDescent="0.3">
      <c r="A666" t="s">
        <v>1100</v>
      </c>
      <c r="B666" s="4">
        <v>366.6</v>
      </c>
      <c r="C666" t="s">
        <v>1101</v>
      </c>
      <c r="D666" t="s">
        <v>1576</v>
      </c>
      <c r="E666">
        <v>16.600000000000001</v>
      </c>
      <c r="F666" t="s">
        <v>1341</v>
      </c>
    </row>
    <row r="667" spans="1:6" x14ac:dyDescent="0.3">
      <c r="A667" t="s">
        <v>1102</v>
      </c>
      <c r="B667" s="4">
        <v>318.89999999999998</v>
      </c>
      <c r="C667" t="s">
        <v>1103</v>
      </c>
      <c r="D667" t="s">
        <v>1577</v>
      </c>
      <c r="E667">
        <v>13.5</v>
      </c>
      <c r="F667" t="s">
        <v>1341</v>
      </c>
    </row>
    <row r="668" spans="1:6" x14ac:dyDescent="0.3">
      <c r="A668" t="s">
        <v>1104</v>
      </c>
      <c r="B668" s="4">
        <v>364.1</v>
      </c>
      <c r="C668" t="s">
        <v>1105</v>
      </c>
      <c r="D668" t="s">
        <v>1578</v>
      </c>
      <c r="E668">
        <v>16.3</v>
      </c>
      <c r="F668" t="s">
        <v>1341</v>
      </c>
    </row>
    <row r="669" spans="1:6" x14ac:dyDescent="0.3">
      <c r="A669" t="s">
        <v>1106</v>
      </c>
      <c r="B669" s="4">
        <v>409.3</v>
      </c>
      <c r="C669" t="s">
        <v>1107</v>
      </c>
      <c r="D669" t="s">
        <v>1579</v>
      </c>
      <c r="E669">
        <v>19.100000000000001</v>
      </c>
      <c r="F669" t="s">
        <v>1341</v>
      </c>
    </row>
    <row r="670" spans="1:6" x14ac:dyDescent="0.3">
      <c r="A670" t="s">
        <v>1108</v>
      </c>
      <c r="B670" s="4">
        <v>366.4</v>
      </c>
      <c r="C670" t="s">
        <v>1109</v>
      </c>
      <c r="D670" t="s">
        <v>1580</v>
      </c>
      <c r="E670">
        <v>16.5</v>
      </c>
      <c r="F670" t="s">
        <v>1341</v>
      </c>
    </row>
    <row r="671" spans="1:6" x14ac:dyDescent="0.3">
      <c r="A671" t="s">
        <v>1110</v>
      </c>
      <c r="B671" s="4">
        <v>411.6</v>
      </c>
      <c r="C671" t="s">
        <v>1111</v>
      </c>
      <c r="D671" t="s">
        <v>1581</v>
      </c>
      <c r="E671">
        <v>19.3</v>
      </c>
      <c r="F671" t="s">
        <v>1341</v>
      </c>
    </row>
    <row r="672" spans="1:6" x14ac:dyDescent="0.3">
      <c r="A672" t="s">
        <v>1112</v>
      </c>
      <c r="B672" s="4">
        <v>456.8</v>
      </c>
      <c r="C672" t="s">
        <v>1113</v>
      </c>
      <c r="D672" t="s">
        <v>1582</v>
      </c>
      <c r="E672">
        <v>22.1</v>
      </c>
      <c r="F672" t="s">
        <v>1341</v>
      </c>
    </row>
    <row r="673" spans="1:6" x14ac:dyDescent="0.3">
      <c r="A673" t="s">
        <v>1114</v>
      </c>
      <c r="B673" s="4">
        <v>45.2</v>
      </c>
      <c r="C673" t="s">
        <v>1115</v>
      </c>
      <c r="D673" t="s">
        <v>1583</v>
      </c>
      <c r="E673">
        <v>2.8</v>
      </c>
      <c r="F673" t="s">
        <v>1341</v>
      </c>
    </row>
    <row r="674" spans="1:6" x14ac:dyDescent="0.3">
      <c r="A674" t="s">
        <v>1116</v>
      </c>
      <c r="B674" s="4">
        <v>52.6</v>
      </c>
      <c r="C674" t="s">
        <v>1117</v>
      </c>
      <c r="D674" t="s">
        <v>1583</v>
      </c>
      <c r="E674">
        <v>3.5</v>
      </c>
      <c r="F674" t="s">
        <v>1341</v>
      </c>
    </row>
    <row r="675" spans="1:6" x14ac:dyDescent="0.3">
      <c r="A675" t="s">
        <v>1118</v>
      </c>
      <c r="B675" s="4">
        <v>31.8</v>
      </c>
      <c r="C675" t="s">
        <v>1119</v>
      </c>
      <c r="D675" t="s">
        <v>1584</v>
      </c>
      <c r="E675">
        <v>2.2999999999999998</v>
      </c>
      <c r="F675" t="s">
        <v>1341</v>
      </c>
    </row>
    <row r="676" spans="1:6" x14ac:dyDescent="0.3">
      <c r="A676" t="s">
        <v>1120</v>
      </c>
      <c r="B676" s="4">
        <v>33.200000000000003</v>
      </c>
      <c r="C676" t="s">
        <v>1121</v>
      </c>
      <c r="D676" t="s">
        <v>1584</v>
      </c>
      <c r="E676">
        <v>2.2999999999999998</v>
      </c>
      <c r="F676" t="s">
        <v>1341</v>
      </c>
    </row>
    <row r="677" spans="1:6" x14ac:dyDescent="0.3">
      <c r="A677" t="s">
        <v>1122</v>
      </c>
      <c r="B677" s="4">
        <v>34.700000000000003</v>
      </c>
      <c r="C677" t="s">
        <v>1123</v>
      </c>
      <c r="D677" t="s">
        <v>1584</v>
      </c>
      <c r="E677">
        <v>2.2999999999999998</v>
      </c>
      <c r="F677" t="s">
        <v>1341</v>
      </c>
    </row>
    <row r="678" spans="1:6" x14ac:dyDescent="0.3">
      <c r="A678" t="s">
        <v>1124</v>
      </c>
      <c r="B678" s="4">
        <v>314.2</v>
      </c>
      <c r="C678" t="s">
        <v>1091</v>
      </c>
      <c r="D678" t="s">
        <v>1585</v>
      </c>
      <c r="E678">
        <v>11</v>
      </c>
      <c r="F678" t="s">
        <v>1341</v>
      </c>
    </row>
    <row r="679" spans="1:6" x14ac:dyDescent="0.3">
      <c r="A679" t="s">
        <v>1125</v>
      </c>
      <c r="B679" s="4">
        <v>365.2</v>
      </c>
      <c r="C679" t="s">
        <v>1093</v>
      </c>
      <c r="D679" t="s">
        <v>1586</v>
      </c>
      <c r="E679">
        <v>14.2</v>
      </c>
      <c r="F679" t="s">
        <v>1341</v>
      </c>
    </row>
    <row r="680" spans="1:6" x14ac:dyDescent="0.3">
      <c r="A680" t="s">
        <v>1126</v>
      </c>
      <c r="B680" s="4">
        <v>416.2</v>
      </c>
      <c r="C680" t="s">
        <v>1095</v>
      </c>
      <c r="D680" t="s">
        <v>1587</v>
      </c>
      <c r="E680">
        <v>17.399999999999999</v>
      </c>
      <c r="F680" t="s">
        <v>1341</v>
      </c>
    </row>
    <row r="681" spans="1:6" x14ac:dyDescent="0.3">
      <c r="A681" t="s">
        <v>1127</v>
      </c>
      <c r="B681" s="4">
        <v>350</v>
      </c>
      <c r="C681" t="s">
        <v>1097</v>
      </c>
      <c r="D681" t="s">
        <v>1588</v>
      </c>
      <c r="E681">
        <v>14.6</v>
      </c>
      <c r="F681" t="s">
        <v>1341</v>
      </c>
    </row>
    <row r="682" spans="1:6" x14ac:dyDescent="0.3">
      <c r="A682" t="s">
        <v>1128</v>
      </c>
      <c r="B682" s="4">
        <v>401</v>
      </c>
      <c r="C682" t="s">
        <v>1099</v>
      </c>
      <c r="D682" t="s">
        <v>1589</v>
      </c>
      <c r="E682">
        <v>17.8</v>
      </c>
      <c r="F682" t="s">
        <v>1341</v>
      </c>
    </row>
    <row r="683" spans="1:6" x14ac:dyDescent="0.3">
      <c r="A683" t="s">
        <v>1129</v>
      </c>
      <c r="B683" s="4">
        <v>452</v>
      </c>
      <c r="C683" t="s">
        <v>1101</v>
      </c>
      <c r="D683" t="s">
        <v>1590</v>
      </c>
      <c r="E683">
        <v>21</v>
      </c>
      <c r="F683" t="s">
        <v>1341</v>
      </c>
    </row>
    <row r="684" spans="1:6" x14ac:dyDescent="0.3">
      <c r="A684" t="s">
        <v>1130</v>
      </c>
      <c r="B684" s="4">
        <v>392.1</v>
      </c>
      <c r="C684" t="s">
        <v>1103</v>
      </c>
      <c r="D684" t="s">
        <v>1591</v>
      </c>
      <c r="E684">
        <v>18</v>
      </c>
      <c r="F684" t="s">
        <v>1341</v>
      </c>
    </row>
    <row r="685" spans="1:6" x14ac:dyDescent="0.3">
      <c r="A685" t="s">
        <v>1131</v>
      </c>
      <c r="B685" s="4">
        <v>443.1</v>
      </c>
      <c r="C685" t="s">
        <v>1105</v>
      </c>
      <c r="D685" t="s">
        <v>1592</v>
      </c>
      <c r="E685">
        <v>21.2</v>
      </c>
      <c r="F685" t="s">
        <v>1341</v>
      </c>
    </row>
    <row r="686" spans="1:6" x14ac:dyDescent="0.3">
      <c r="A686" t="s">
        <v>1132</v>
      </c>
      <c r="B686" s="4">
        <v>494.1</v>
      </c>
      <c r="C686" t="s">
        <v>1107</v>
      </c>
      <c r="D686" t="s">
        <v>1593</v>
      </c>
      <c r="E686">
        <v>24.4</v>
      </c>
      <c r="F686" t="s">
        <v>1341</v>
      </c>
    </row>
    <row r="687" spans="1:6" x14ac:dyDescent="0.3">
      <c r="A687" t="s">
        <v>1133</v>
      </c>
      <c r="B687" s="4">
        <v>432.2</v>
      </c>
      <c r="C687" t="s">
        <v>1109</v>
      </c>
      <c r="D687" t="s">
        <v>1594</v>
      </c>
      <c r="E687">
        <v>21.8</v>
      </c>
      <c r="F687" t="s">
        <v>1341</v>
      </c>
    </row>
    <row r="688" spans="1:6" x14ac:dyDescent="0.3">
      <c r="A688" t="s">
        <v>1134</v>
      </c>
      <c r="B688" s="4">
        <v>483.2</v>
      </c>
      <c r="C688" t="s">
        <v>1111</v>
      </c>
      <c r="D688" t="s">
        <v>1595</v>
      </c>
      <c r="E688">
        <v>25</v>
      </c>
      <c r="F688" t="s">
        <v>1341</v>
      </c>
    </row>
    <row r="689" spans="1:6" x14ac:dyDescent="0.3">
      <c r="A689" t="s">
        <v>1135</v>
      </c>
      <c r="B689" s="4">
        <v>534.20000000000005</v>
      </c>
      <c r="C689" t="s">
        <v>1113</v>
      </c>
      <c r="D689" t="s">
        <v>1596</v>
      </c>
      <c r="E689">
        <v>28.2</v>
      </c>
      <c r="F689" t="s">
        <v>1341</v>
      </c>
    </row>
    <row r="690" spans="1:6" x14ac:dyDescent="0.3">
      <c r="A690" t="s">
        <v>1136</v>
      </c>
      <c r="B690" s="4">
        <v>51</v>
      </c>
      <c r="C690" t="s">
        <v>1115</v>
      </c>
      <c r="D690" t="s">
        <v>1597</v>
      </c>
      <c r="E690">
        <v>3.2</v>
      </c>
      <c r="F690" t="s">
        <v>1341</v>
      </c>
    </row>
    <row r="691" spans="1:6" x14ac:dyDescent="0.3">
      <c r="A691" t="s">
        <v>1137</v>
      </c>
      <c r="B691" s="4">
        <v>55.4</v>
      </c>
      <c r="C691" t="s">
        <v>1117</v>
      </c>
      <c r="D691" t="s">
        <v>1598</v>
      </c>
      <c r="E691">
        <v>3.7</v>
      </c>
      <c r="F691" t="s">
        <v>1341</v>
      </c>
    </row>
    <row r="692" spans="1:6" x14ac:dyDescent="0.3">
      <c r="A692" t="s">
        <v>1138</v>
      </c>
      <c r="B692" s="4">
        <v>40.6</v>
      </c>
      <c r="C692" t="s">
        <v>1119</v>
      </c>
      <c r="D692" t="s">
        <v>1599</v>
      </c>
      <c r="E692">
        <v>3.1</v>
      </c>
      <c r="F692" t="s">
        <v>1341</v>
      </c>
    </row>
    <row r="693" spans="1:6" x14ac:dyDescent="0.3">
      <c r="A693" t="s">
        <v>1139</v>
      </c>
      <c r="B693" s="4">
        <v>43.2</v>
      </c>
      <c r="C693" t="s">
        <v>1121</v>
      </c>
      <c r="D693" t="s">
        <v>1599</v>
      </c>
      <c r="E693">
        <v>3.1</v>
      </c>
      <c r="F693" t="s">
        <v>1341</v>
      </c>
    </row>
    <row r="694" spans="1:6" x14ac:dyDescent="0.3">
      <c r="A694" t="s">
        <v>1140</v>
      </c>
      <c r="B694" s="4">
        <v>46.1</v>
      </c>
      <c r="C694" t="s">
        <v>1123</v>
      </c>
      <c r="D694" t="s">
        <v>1599</v>
      </c>
      <c r="E694">
        <v>30</v>
      </c>
      <c r="F694" t="s">
        <v>1341</v>
      </c>
    </row>
    <row r="695" spans="1:6" x14ac:dyDescent="0.3">
      <c r="A695" t="s">
        <v>1141</v>
      </c>
      <c r="B695" s="4">
        <v>19</v>
      </c>
      <c r="C695" t="s">
        <v>1142</v>
      </c>
      <c r="D695" t="s">
        <v>1600</v>
      </c>
      <c r="E695">
        <v>1.5</v>
      </c>
      <c r="F695" t="s">
        <v>1341</v>
      </c>
    </row>
    <row r="696" spans="1:6" x14ac:dyDescent="0.3">
      <c r="A696" t="s">
        <v>1143</v>
      </c>
      <c r="B696" s="4">
        <v>29</v>
      </c>
      <c r="C696" t="s">
        <v>1144</v>
      </c>
      <c r="D696" t="s">
        <v>1601</v>
      </c>
      <c r="E696">
        <v>1.5</v>
      </c>
      <c r="F696" t="s">
        <v>1341</v>
      </c>
    </row>
    <row r="697" spans="1:6" x14ac:dyDescent="0.3">
      <c r="A697" t="s">
        <v>1145</v>
      </c>
      <c r="B697" s="4">
        <v>33.5</v>
      </c>
      <c r="C697" t="s">
        <v>1146</v>
      </c>
      <c r="D697" t="s">
        <v>1602</v>
      </c>
      <c r="E697">
        <v>1.2</v>
      </c>
      <c r="F697" t="s">
        <v>1341</v>
      </c>
    </row>
    <row r="698" spans="1:6" x14ac:dyDescent="0.3">
      <c r="A698" t="s">
        <v>1147</v>
      </c>
      <c r="B698" s="4">
        <v>32.1</v>
      </c>
      <c r="C698" t="s">
        <v>1148</v>
      </c>
      <c r="D698" t="s">
        <v>1603</v>
      </c>
      <c r="E698">
        <v>0.9</v>
      </c>
      <c r="F698" t="s">
        <v>1341</v>
      </c>
    </row>
    <row r="699" spans="1:6" x14ac:dyDescent="0.3">
      <c r="A699" t="s">
        <v>1149</v>
      </c>
      <c r="B699" s="4">
        <v>11.7</v>
      </c>
      <c r="C699" t="s">
        <v>1150</v>
      </c>
      <c r="D699" t="s">
        <v>1604</v>
      </c>
      <c r="E699">
        <v>0.2</v>
      </c>
      <c r="F699" t="s">
        <v>1341</v>
      </c>
    </row>
    <row r="700" spans="1:6" x14ac:dyDescent="0.3">
      <c r="A700" t="s">
        <v>1151</v>
      </c>
      <c r="B700" s="4">
        <v>12.3</v>
      </c>
      <c r="C700" t="s">
        <v>1152</v>
      </c>
      <c r="D700" t="s">
        <v>1605</v>
      </c>
      <c r="E700">
        <v>0.2</v>
      </c>
      <c r="F700" t="s">
        <v>1341</v>
      </c>
    </row>
    <row r="701" spans="1:6" x14ac:dyDescent="0.3">
      <c r="A701" t="s">
        <v>1153</v>
      </c>
      <c r="B701" s="4">
        <v>4.7</v>
      </c>
      <c r="C701" t="s">
        <v>1154</v>
      </c>
      <c r="D701" t="s">
        <v>1606</v>
      </c>
      <c r="E701">
        <v>0.2</v>
      </c>
      <c r="F701" t="s">
        <v>1341</v>
      </c>
    </row>
    <row r="702" spans="1:6" x14ac:dyDescent="0.3">
      <c r="A702" t="s">
        <v>1155</v>
      </c>
      <c r="B702" s="8">
        <v>1412.4</v>
      </c>
      <c r="C702" t="s">
        <v>1156</v>
      </c>
      <c r="D702" t="s">
        <v>1410</v>
      </c>
      <c r="E702">
        <v>61.5</v>
      </c>
      <c r="F702" t="s">
        <v>1157</v>
      </c>
    </row>
    <row r="703" spans="1:6" x14ac:dyDescent="0.3">
      <c r="A703" t="s">
        <v>1158</v>
      </c>
      <c r="B703" s="8">
        <v>1450.7</v>
      </c>
      <c r="C703" t="s">
        <v>1159</v>
      </c>
      <c r="D703" t="s">
        <v>1410</v>
      </c>
      <c r="E703">
        <v>61.5</v>
      </c>
      <c r="F703" t="s">
        <v>1157</v>
      </c>
    </row>
    <row r="704" spans="1:6" x14ac:dyDescent="0.3">
      <c r="A704" t="s">
        <v>1160</v>
      </c>
      <c r="B704" s="8">
        <v>1412.4</v>
      </c>
      <c r="C704" t="s">
        <v>1161</v>
      </c>
      <c r="D704" t="s">
        <v>1410</v>
      </c>
      <c r="E704">
        <v>61.5</v>
      </c>
      <c r="F704" t="s">
        <v>1157</v>
      </c>
    </row>
    <row r="705" spans="1:6" x14ac:dyDescent="0.3">
      <c r="A705" t="s">
        <v>1162</v>
      </c>
      <c r="B705" s="8">
        <v>1450.7</v>
      </c>
      <c r="C705" t="s">
        <v>1163</v>
      </c>
      <c r="D705" t="s">
        <v>1410</v>
      </c>
      <c r="E705">
        <v>61.5</v>
      </c>
      <c r="F705" t="s">
        <v>1157</v>
      </c>
    </row>
    <row r="706" spans="1:6" x14ac:dyDescent="0.3">
      <c r="A706" t="s">
        <v>1164</v>
      </c>
      <c r="B706" s="8">
        <v>1410.8</v>
      </c>
      <c r="C706" t="s">
        <v>1156</v>
      </c>
      <c r="D706" t="s">
        <v>1410</v>
      </c>
      <c r="E706">
        <v>63.5</v>
      </c>
      <c r="F706" t="s">
        <v>1157</v>
      </c>
    </row>
    <row r="707" spans="1:6" x14ac:dyDescent="0.3">
      <c r="A707" t="s">
        <v>1165</v>
      </c>
      <c r="B707" s="8">
        <v>1449.1</v>
      </c>
      <c r="C707" t="s">
        <v>1159</v>
      </c>
      <c r="D707" t="s">
        <v>1410</v>
      </c>
      <c r="E707">
        <v>63.5</v>
      </c>
      <c r="F707" t="s">
        <v>1157</v>
      </c>
    </row>
    <row r="708" spans="1:6" x14ac:dyDescent="0.3">
      <c r="A708" t="s">
        <v>1166</v>
      </c>
      <c r="B708" s="8">
        <v>1410.8</v>
      </c>
      <c r="C708" t="s">
        <v>1161</v>
      </c>
      <c r="D708" t="s">
        <v>1410</v>
      </c>
      <c r="E708">
        <v>63.5</v>
      </c>
      <c r="F708" t="s">
        <v>1157</v>
      </c>
    </row>
    <row r="709" spans="1:6" x14ac:dyDescent="0.3">
      <c r="A709" t="s">
        <v>1167</v>
      </c>
      <c r="B709" s="8">
        <v>1449.1</v>
      </c>
      <c r="C709" t="s">
        <v>1161</v>
      </c>
      <c r="D709" t="s">
        <v>1410</v>
      </c>
      <c r="E709">
        <v>63.5</v>
      </c>
      <c r="F709" t="s">
        <v>1157</v>
      </c>
    </row>
    <row r="710" spans="1:6" x14ac:dyDescent="0.3">
      <c r="A710" t="s">
        <v>1168</v>
      </c>
      <c r="B710" s="8">
        <v>1432.5</v>
      </c>
      <c r="C710" t="s">
        <v>1156</v>
      </c>
      <c r="D710" t="s">
        <v>1410</v>
      </c>
      <c r="E710">
        <v>67.5</v>
      </c>
      <c r="F710" t="s">
        <v>1157</v>
      </c>
    </row>
    <row r="711" spans="1:6" x14ac:dyDescent="0.3">
      <c r="A711" t="s">
        <v>1169</v>
      </c>
      <c r="B711" s="8">
        <v>1470.8</v>
      </c>
      <c r="C711" t="s">
        <v>1159</v>
      </c>
      <c r="D711" t="s">
        <v>1410</v>
      </c>
      <c r="E711">
        <v>67.5</v>
      </c>
      <c r="F711" t="s">
        <v>1157</v>
      </c>
    </row>
    <row r="712" spans="1:6" x14ac:dyDescent="0.3">
      <c r="A712" t="s">
        <v>1170</v>
      </c>
      <c r="B712" s="8">
        <v>1432.5</v>
      </c>
      <c r="C712" t="s">
        <v>1161</v>
      </c>
      <c r="D712" t="s">
        <v>1410</v>
      </c>
      <c r="E712">
        <v>67.5</v>
      </c>
      <c r="F712" t="s">
        <v>1157</v>
      </c>
    </row>
    <row r="713" spans="1:6" x14ac:dyDescent="0.3">
      <c r="A713" t="s">
        <v>1171</v>
      </c>
      <c r="B713" s="8">
        <v>1470.8</v>
      </c>
      <c r="C713" t="s">
        <v>1163</v>
      </c>
      <c r="D713" t="s">
        <v>1410</v>
      </c>
      <c r="E713">
        <v>67.5</v>
      </c>
      <c r="F713" t="s">
        <v>1157</v>
      </c>
    </row>
    <row r="714" spans="1:6" x14ac:dyDescent="0.3">
      <c r="A714" t="s">
        <v>1172</v>
      </c>
      <c r="B714" s="8">
        <v>1430.9</v>
      </c>
      <c r="C714" t="s">
        <v>1156</v>
      </c>
      <c r="D714" t="s">
        <v>1410</v>
      </c>
      <c r="E714">
        <v>69.5</v>
      </c>
      <c r="F714" t="s">
        <v>1157</v>
      </c>
    </row>
    <row r="715" spans="1:6" x14ac:dyDescent="0.3">
      <c r="A715" t="s">
        <v>1173</v>
      </c>
      <c r="B715" s="8">
        <v>1469.2</v>
      </c>
      <c r="C715" t="s">
        <v>1159</v>
      </c>
      <c r="D715" t="s">
        <v>1410</v>
      </c>
      <c r="E715">
        <v>69.5</v>
      </c>
      <c r="F715" t="s">
        <v>1157</v>
      </c>
    </row>
    <row r="716" spans="1:6" x14ac:dyDescent="0.3">
      <c r="A716" t="s">
        <v>1174</v>
      </c>
      <c r="B716" s="8">
        <v>1430.9</v>
      </c>
      <c r="C716" t="s">
        <v>1161</v>
      </c>
      <c r="D716" t="s">
        <v>1410</v>
      </c>
      <c r="E716">
        <v>69.5</v>
      </c>
      <c r="F716" t="s">
        <v>1157</v>
      </c>
    </row>
    <row r="717" spans="1:6" x14ac:dyDescent="0.3">
      <c r="A717" t="s">
        <v>1175</v>
      </c>
      <c r="B717" s="8">
        <v>1469.2</v>
      </c>
      <c r="C717" t="s">
        <v>1163</v>
      </c>
      <c r="D717" t="s">
        <v>1410</v>
      </c>
      <c r="E717">
        <v>69.5</v>
      </c>
      <c r="F717" t="s">
        <v>1157</v>
      </c>
    </row>
    <row r="718" spans="1:6" x14ac:dyDescent="0.3">
      <c r="A718" t="s">
        <v>1176</v>
      </c>
      <c r="B718" s="8">
        <v>1151.5</v>
      </c>
      <c r="C718" t="s">
        <v>1177</v>
      </c>
      <c r="D718" t="s">
        <v>1403</v>
      </c>
      <c r="E718">
        <v>63.9</v>
      </c>
      <c r="F718" t="s">
        <v>1178</v>
      </c>
    </row>
    <row r="719" spans="1:6" x14ac:dyDescent="0.3">
      <c r="A719" t="s">
        <v>1179</v>
      </c>
      <c r="B719" s="8">
        <v>1189.8</v>
      </c>
      <c r="C719" t="s">
        <v>1180</v>
      </c>
      <c r="D719" t="s">
        <v>1403</v>
      </c>
      <c r="E719">
        <v>63.9</v>
      </c>
      <c r="F719" t="s">
        <v>1178</v>
      </c>
    </row>
    <row r="720" spans="1:6" x14ac:dyDescent="0.3">
      <c r="A720" t="s">
        <v>1181</v>
      </c>
      <c r="B720" s="8">
        <v>1159.7</v>
      </c>
      <c r="C720" t="s">
        <v>1182</v>
      </c>
      <c r="D720" t="s">
        <v>1404</v>
      </c>
      <c r="E720">
        <v>66.3</v>
      </c>
      <c r="F720" t="s">
        <v>1178</v>
      </c>
    </row>
    <row r="721" spans="1:6" x14ac:dyDescent="0.3">
      <c r="A721" t="s">
        <v>1183</v>
      </c>
      <c r="B721" s="8">
        <v>1198</v>
      </c>
      <c r="C721" t="s">
        <v>1184</v>
      </c>
      <c r="D721" t="s">
        <v>1404</v>
      </c>
      <c r="E721">
        <v>66.3</v>
      </c>
      <c r="F721" t="s">
        <v>1178</v>
      </c>
    </row>
    <row r="722" spans="1:6" x14ac:dyDescent="0.3">
      <c r="A722" t="s">
        <v>1185</v>
      </c>
      <c r="B722" s="8">
        <v>1168.8</v>
      </c>
      <c r="C722" t="s">
        <v>1186</v>
      </c>
      <c r="D722" t="s">
        <v>1405</v>
      </c>
      <c r="E722">
        <v>68.599999999999994</v>
      </c>
      <c r="F722" t="s">
        <v>1178</v>
      </c>
    </row>
    <row r="723" spans="1:6" x14ac:dyDescent="0.3">
      <c r="A723" t="s">
        <v>1187</v>
      </c>
      <c r="B723" s="8">
        <v>1207.0999999999999</v>
      </c>
      <c r="C723" t="s">
        <v>1188</v>
      </c>
      <c r="D723" t="s">
        <v>1405</v>
      </c>
      <c r="E723">
        <v>68.599999999999994</v>
      </c>
      <c r="F723" t="s">
        <v>1178</v>
      </c>
    </row>
    <row r="724" spans="1:6" x14ac:dyDescent="0.3">
      <c r="A724" t="s">
        <v>1189</v>
      </c>
      <c r="B724" s="8">
        <v>1177.5999999999999</v>
      </c>
      <c r="C724" t="s">
        <v>1190</v>
      </c>
      <c r="D724" t="s">
        <v>1406</v>
      </c>
      <c r="E724">
        <v>71.3</v>
      </c>
      <c r="F724" t="s">
        <v>1178</v>
      </c>
    </row>
    <row r="725" spans="1:6" x14ac:dyDescent="0.3">
      <c r="A725" t="s">
        <v>1191</v>
      </c>
      <c r="B725" s="8">
        <v>1215.9000000000001</v>
      </c>
      <c r="C725" t="s">
        <v>1192</v>
      </c>
      <c r="D725" t="s">
        <v>1406</v>
      </c>
      <c r="E725">
        <v>71.3</v>
      </c>
      <c r="F725" t="s">
        <v>1178</v>
      </c>
    </row>
    <row r="726" spans="1:6" x14ac:dyDescent="0.3">
      <c r="A726" t="s">
        <v>1193</v>
      </c>
      <c r="B726" s="8">
        <v>1369.9</v>
      </c>
      <c r="C726" t="s">
        <v>1177</v>
      </c>
      <c r="D726" t="s">
        <v>1403</v>
      </c>
      <c r="E726">
        <v>66.900000000000006</v>
      </c>
      <c r="F726" t="s">
        <v>1178</v>
      </c>
    </row>
    <row r="727" spans="1:6" x14ac:dyDescent="0.3">
      <c r="A727" t="s">
        <v>1194</v>
      </c>
      <c r="B727" s="8">
        <v>1408.2</v>
      </c>
      <c r="C727" t="s">
        <v>1180</v>
      </c>
      <c r="D727" t="s">
        <v>1403</v>
      </c>
      <c r="E727">
        <v>66.900000000000006</v>
      </c>
      <c r="F727" t="s">
        <v>1178</v>
      </c>
    </row>
    <row r="728" spans="1:6" x14ac:dyDescent="0.3">
      <c r="A728" t="s">
        <v>1195</v>
      </c>
      <c r="B728" s="8">
        <v>1378.1</v>
      </c>
      <c r="C728" t="s">
        <v>1182</v>
      </c>
      <c r="D728" t="s">
        <v>1404</v>
      </c>
      <c r="E728">
        <v>69.3</v>
      </c>
      <c r="F728" t="s">
        <v>1178</v>
      </c>
    </row>
    <row r="729" spans="1:6" x14ac:dyDescent="0.3">
      <c r="A729" t="s">
        <v>1196</v>
      </c>
      <c r="B729" s="8">
        <v>1416.4</v>
      </c>
      <c r="C729" t="s">
        <v>1184</v>
      </c>
      <c r="D729" t="s">
        <v>1404</v>
      </c>
      <c r="E729">
        <v>69.3</v>
      </c>
      <c r="F729" t="s">
        <v>1178</v>
      </c>
    </row>
    <row r="730" spans="1:6" x14ac:dyDescent="0.3">
      <c r="A730" t="s">
        <v>1197</v>
      </c>
      <c r="B730" s="8">
        <v>1387.2</v>
      </c>
      <c r="C730" t="s">
        <v>1186</v>
      </c>
      <c r="D730" t="s">
        <v>1405</v>
      </c>
      <c r="E730">
        <v>71.599999999999994</v>
      </c>
      <c r="F730" t="s">
        <v>1178</v>
      </c>
    </row>
    <row r="731" spans="1:6" x14ac:dyDescent="0.3">
      <c r="A731" t="s">
        <v>1198</v>
      </c>
      <c r="B731" s="8">
        <v>1425.5</v>
      </c>
      <c r="C731" t="s">
        <v>1188</v>
      </c>
      <c r="D731" t="s">
        <v>1405</v>
      </c>
      <c r="E731">
        <v>71.599999999999994</v>
      </c>
      <c r="F731" t="s">
        <v>1178</v>
      </c>
    </row>
    <row r="732" spans="1:6" x14ac:dyDescent="0.3">
      <c r="A732" t="s">
        <v>1199</v>
      </c>
      <c r="B732" s="8">
        <v>1396</v>
      </c>
      <c r="C732" t="s">
        <v>1190</v>
      </c>
      <c r="D732" t="s">
        <v>1406</v>
      </c>
      <c r="E732">
        <v>74.3</v>
      </c>
      <c r="F732" t="s">
        <v>1178</v>
      </c>
    </row>
    <row r="733" spans="1:6" x14ac:dyDescent="0.3">
      <c r="A733" t="s">
        <v>1200</v>
      </c>
      <c r="B733" s="8">
        <v>1434.3</v>
      </c>
      <c r="C733" t="s">
        <v>1192</v>
      </c>
      <c r="D733" t="s">
        <v>1406</v>
      </c>
      <c r="E733">
        <v>74.3</v>
      </c>
      <c r="F733" t="s">
        <v>1178</v>
      </c>
    </row>
    <row r="734" spans="1:6" x14ac:dyDescent="0.3">
      <c r="A734" t="s">
        <v>1201</v>
      </c>
      <c r="B734" s="7">
        <v>1394.2</v>
      </c>
      <c r="C734" t="s">
        <v>1202</v>
      </c>
      <c r="D734" t="s">
        <v>1607</v>
      </c>
      <c r="E734">
        <v>90.8</v>
      </c>
      <c r="F734" t="s">
        <v>1203</v>
      </c>
    </row>
    <row r="735" spans="1:6" x14ac:dyDescent="0.3">
      <c r="A735" t="s">
        <v>1204</v>
      </c>
      <c r="B735" s="7">
        <v>1471</v>
      </c>
      <c r="C735" t="s">
        <v>1205</v>
      </c>
      <c r="D735" t="s">
        <v>1607</v>
      </c>
      <c r="E735">
        <v>88.8</v>
      </c>
      <c r="F735" t="s">
        <v>1203</v>
      </c>
    </row>
    <row r="736" spans="1:6" x14ac:dyDescent="0.3">
      <c r="A736" t="s">
        <v>1206</v>
      </c>
      <c r="B736" s="7">
        <v>1410.6</v>
      </c>
      <c r="C736" t="s">
        <v>1207</v>
      </c>
      <c r="D736" t="s">
        <v>1608</v>
      </c>
      <c r="E736">
        <v>95.6</v>
      </c>
      <c r="F736" t="s">
        <v>1203</v>
      </c>
    </row>
    <row r="737" spans="1:6" x14ac:dyDescent="0.3">
      <c r="A737" t="s">
        <v>1208</v>
      </c>
      <c r="B737" s="7">
        <v>1487.4</v>
      </c>
      <c r="C737" t="s">
        <v>1209</v>
      </c>
      <c r="D737" t="s">
        <v>1608</v>
      </c>
      <c r="E737">
        <v>93.6</v>
      </c>
      <c r="F737" t="s">
        <v>1203</v>
      </c>
    </row>
    <row r="738" spans="1:6" x14ac:dyDescent="0.3">
      <c r="A738" t="s">
        <v>1210</v>
      </c>
      <c r="B738" s="7">
        <v>1428.8</v>
      </c>
      <c r="C738" t="s">
        <v>1211</v>
      </c>
      <c r="D738" t="s">
        <v>1609</v>
      </c>
      <c r="E738">
        <v>100.2</v>
      </c>
      <c r="F738" t="s">
        <v>1203</v>
      </c>
    </row>
    <row r="739" spans="1:6" x14ac:dyDescent="0.3">
      <c r="A739" t="s">
        <v>1212</v>
      </c>
      <c r="B739" s="7">
        <v>1505.6</v>
      </c>
      <c r="C739" t="s">
        <v>1213</v>
      </c>
      <c r="D739" t="s">
        <v>1609</v>
      </c>
      <c r="E739">
        <v>98.2</v>
      </c>
      <c r="F739" t="s">
        <v>1203</v>
      </c>
    </row>
    <row r="740" spans="1:6" x14ac:dyDescent="0.3">
      <c r="A740" t="s">
        <v>1214</v>
      </c>
      <c r="B740" s="7">
        <v>1446.4</v>
      </c>
      <c r="C740" t="s">
        <v>1215</v>
      </c>
      <c r="D740" t="s">
        <v>1610</v>
      </c>
      <c r="E740">
        <v>105.6</v>
      </c>
      <c r="F740" t="s">
        <v>1203</v>
      </c>
    </row>
    <row r="741" spans="1:6" x14ac:dyDescent="0.3">
      <c r="A741" t="s">
        <v>1216</v>
      </c>
      <c r="B741" s="7">
        <v>1523.2</v>
      </c>
      <c r="C741" t="s">
        <v>1217</v>
      </c>
      <c r="D741" t="s">
        <v>1610</v>
      </c>
      <c r="E741">
        <v>103.6</v>
      </c>
      <c r="F741" t="s">
        <v>1203</v>
      </c>
    </row>
    <row r="742" spans="1:6" x14ac:dyDescent="0.3">
      <c r="A742" t="s">
        <v>1218</v>
      </c>
      <c r="B742" s="7">
        <v>1640.2</v>
      </c>
      <c r="C742" t="s">
        <v>1202</v>
      </c>
      <c r="D742" t="s">
        <v>1607</v>
      </c>
      <c r="E742">
        <v>92.3</v>
      </c>
      <c r="F742" t="s">
        <v>1203</v>
      </c>
    </row>
    <row r="743" spans="1:6" x14ac:dyDescent="0.3">
      <c r="A743" t="s">
        <v>1219</v>
      </c>
      <c r="B743" s="7">
        <v>1717</v>
      </c>
      <c r="C743" t="s">
        <v>1205</v>
      </c>
      <c r="D743" t="s">
        <v>1607</v>
      </c>
      <c r="E743">
        <v>90.3</v>
      </c>
      <c r="F743" t="s">
        <v>1203</v>
      </c>
    </row>
    <row r="744" spans="1:6" x14ac:dyDescent="0.3">
      <c r="A744" t="s">
        <v>1220</v>
      </c>
      <c r="B744" s="7">
        <v>1656.6</v>
      </c>
      <c r="C744" t="s">
        <v>1207</v>
      </c>
      <c r="D744" t="s">
        <v>1608</v>
      </c>
      <c r="E744">
        <v>97.1</v>
      </c>
      <c r="F744" t="s">
        <v>1203</v>
      </c>
    </row>
    <row r="745" spans="1:6" x14ac:dyDescent="0.3">
      <c r="A745" t="s">
        <v>1221</v>
      </c>
      <c r="B745" s="7">
        <v>1733.4</v>
      </c>
      <c r="C745" t="s">
        <v>1209</v>
      </c>
      <c r="D745" t="s">
        <v>1608</v>
      </c>
      <c r="E745">
        <v>95.1</v>
      </c>
      <c r="F745" t="s">
        <v>1203</v>
      </c>
    </row>
    <row r="746" spans="1:6" x14ac:dyDescent="0.3">
      <c r="A746" t="s">
        <v>1222</v>
      </c>
      <c r="B746" s="7">
        <v>1674.8</v>
      </c>
      <c r="C746" t="s">
        <v>1211</v>
      </c>
      <c r="D746" t="s">
        <v>1609</v>
      </c>
      <c r="E746">
        <v>101.7</v>
      </c>
      <c r="F746" t="s">
        <v>1203</v>
      </c>
    </row>
    <row r="747" spans="1:6" x14ac:dyDescent="0.3">
      <c r="A747" t="s">
        <v>1223</v>
      </c>
      <c r="B747" s="7">
        <v>1751.6</v>
      </c>
      <c r="C747" t="s">
        <v>1213</v>
      </c>
      <c r="D747" t="s">
        <v>1609</v>
      </c>
      <c r="E747">
        <v>99.7</v>
      </c>
      <c r="F747" t="s">
        <v>1203</v>
      </c>
    </row>
    <row r="748" spans="1:6" x14ac:dyDescent="0.3">
      <c r="A748" t="s">
        <v>1224</v>
      </c>
      <c r="B748" s="7">
        <v>1692.4</v>
      </c>
      <c r="C748" t="s">
        <v>1215</v>
      </c>
      <c r="D748" t="s">
        <v>1610</v>
      </c>
      <c r="E748">
        <v>107.1</v>
      </c>
      <c r="F748" t="s">
        <v>1203</v>
      </c>
    </row>
    <row r="749" spans="1:6" x14ac:dyDescent="0.3">
      <c r="A749" t="s">
        <v>1225</v>
      </c>
      <c r="B749" s="7">
        <v>1769.2</v>
      </c>
      <c r="C749" t="s">
        <v>1217</v>
      </c>
      <c r="D749" t="s">
        <v>1610</v>
      </c>
      <c r="E749">
        <v>105.1</v>
      </c>
      <c r="F749" t="s">
        <v>1203</v>
      </c>
    </row>
    <row r="750" spans="1:6" x14ac:dyDescent="0.3">
      <c r="A750" t="s">
        <v>1226</v>
      </c>
      <c r="B750" s="4">
        <v>259.2</v>
      </c>
      <c r="C750" t="s">
        <v>1227</v>
      </c>
      <c r="D750" t="s">
        <v>1611</v>
      </c>
      <c r="E750">
        <v>11.3</v>
      </c>
      <c r="F750" t="s">
        <v>1203</v>
      </c>
    </row>
    <row r="751" spans="1:6" x14ac:dyDescent="0.3">
      <c r="A751" t="s">
        <v>1228</v>
      </c>
      <c r="B751" s="4">
        <v>271.2</v>
      </c>
      <c r="C751" t="s">
        <v>1229</v>
      </c>
      <c r="D751" t="s">
        <v>1612</v>
      </c>
      <c r="E751">
        <v>13</v>
      </c>
      <c r="F751" t="s">
        <v>1203</v>
      </c>
    </row>
    <row r="752" spans="1:6" x14ac:dyDescent="0.3">
      <c r="A752" t="s">
        <v>1230</v>
      </c>
      <c r="B752" s="4">
        <v>295.7</v>
      </c>
      <c r="C752" t="s">
        <v>1231</v>
      </c>
      <c r="D752" t="s">
        <v>1613</v>
      </c>
      <c r="E752">
        <v>15.3</v>
      </c>
      <c r="F752" t="s">
        <v>1203</v>
      </c>
    </row>
    <row r="753" spans="1:6" x14ac:dyDescent="0.3">
      <c r="A753" t="s">
        <v>1232</v>
      </c>
      <c r="B753" s="4">
        <v>306.89999999999998</v>
      </c>
      <c r="C753" t="s">
        <v>1233</v>
      </c>
      <c r="D753" t="s">
        <v>1614</v>
      </c>
      <c r="E753">
        <v>17</v>
      </c>
      <c r="F753" t="s">
        <v>1203</v>
      </c>
    </row>
    <row r="754" spans="1:6" x14ac:dyDescent="0.3">
      <c r="A754" t="s">
        <v>1234</v>
      </c>
      <c r="B754" s="4">
        <v>263.3</v>
      </c>
      <c r="C754" t="s">
        <v>1235</v>
      </c>
      <c r="D754" t="s">
        <v>1615</v>
      </c>
      <c r="E754">
        <v>11.8</v>
      </c>
      <c r="F754" t="s">
        <v>1203</v>
      </c>
    </row>
    <row r="755" spans="1:6" x14ac:dyDescent="0.3">
      <c r="A755" t="s">
        <v>1236</v>
      </c>
      <c r="B755" s="4">
        <v>275.3</v>
      </c>
      <c r="C755" t="s">
        <v>1237</v>
      </c>
      <c r="D755" t="s">
        <v>1616</v>
      </c>
      <c r="E755">
        <v>13.5</v>
      </c>
      <c r="F755" t="s">
        <v>1203</v>
      </c>
    </row>
    <row r="756" spans="1:6" x14ac:dyDescent="0.3">
      <c r="A756" t="s">
        <v>1238</v>
      </c>
      <c r="B756" s="4">
        <v>299.8</v>
      </c>
      <c r="C756" t="s">
        <v>1239</v>
      </c>
      <c r="D756" t="s">
        <v>1617</v>
      </c>
      <c r="E756">
        <v>15.8</v>
      </c>
      <c r="F756" t="s">
        <v>1203</v>
      </c>
    </row>
    <row r="757" spans="1:6" x14ac:dyDescent="0.3">
      <c r="A757" t="s">
        <v>1240</v>
      </c>
      <c r="B757" s="4">
        <v>311</v>
      </c>
      <c r="C757" t="s">
        <v>1241</v>
      </c>
      <c r="D757" t="s">
        <v>1618</v>
      </c>
      <c r="E757">
        <v>17.5</v>
      </c>
      <c r="F757" t="s">
        <v>1203</v>
      </c>
    </row>
    <row r="758" spans="1:6" x14ac:dyDescent="0.3">
      <c r="A758" t="s">
        <v>1242</v>
      </c>
      <c r="B758" s="4">
        <v>134.6</v>
      </c>
      <c r="C758" t="s">
        <v>1243</v>
      </c>
      <c r="D758" t="s">
        <v>1619</v>
      </c>
      <c r="E758">
        <v>11</v>
      </c>
      <c r="F758" t="s">
        <v>1203</v>
      </c>
    </row>
    <row r="759" spans="1:6" x14ac:dyDescent="0.3">
      <c r="A759" t="s">
        <v>1244</v>
      </c>
      <c r="B759" s="4">
        <v>271</v>
      </c>
      <c r="C759" t="s">
        <v>344</v>
      </c>
      <c r="D759" t="s">
        <v>1402</v>
      </c>
      <c r="E759">
        <v>26.5</v>
      </c>
      <c r="F759" t="s">
        <v>1245</v>
      </c>
    </row>
    <row r="760" spans="1:6" x14ac:dyDescent="0.3">
      <c r="A760" t="s">
        <v>1246</v>
      </c>
      <c r="B760" s="4">
        <v>303.2</v>
      </c>
      <c r="C760" t="s">
        <v>347</v>
      </c>
      <c r="D760" t="s">
        <v>1403</v>
      </c>
      <c r="E760">
        <v>34.200000000000003</v>
      </c>
      <c r="F760" t="s">
        <v>1245</v>
      </c>
    </row>
    <row r="761" spans="1:6" x14ac:dyDescent="0.3">
      <c r="A761" t="s">
        <v>1247</v>
      </c>
      <c r="B761" s="4">
        <v>314.89999999999998</v>
      </c>
      <c r="C761" t="s">
        <v>349</v>
      </c>
      <c r="D761" t="s">
        <v>1404</v>
      </c>
      <c r="E761">
        <v>36.9</v>
      </c>
      <c r="F761" t="s">
        <v>1245</v>
      </c>
    </row>
    <row r="762" spans="1:6" x14ac:dyDescent="0.3">
      <c r="A762" t="s">
        <v>1248</v>
      </c>
      <c r="B762" s="4">
        <v>328.2</v>
      </c>
      <c r="C762" t="s">
        <v>351</v>
      </c>
      <c r="D762" t="s">
        <v>1405</v>
      </c>
      <c r="E762">
        <v>40</v>
      </c>
      <c r="F762" t="s">
        <v>1245</v>
      </c>
    </row>
    <row r="763" spans="1:6" x14ac:dyDescent="0.3">
      <c r="A763" t="s">
        <v>1249</v>
      </c>
      <c r="B763" s="4">
        <v>339.9</v>
      </c>
      <c r="C763" t="s">
        <v>353</v>
      </c>
      <c r="D763" t="s">
        <v>1406</v>
      </c>
      <c r="E763">
        <v>43.7</v>
      </c>
      <c r="F763" t="s">
        <v>1245</v>
      </c>
    </row>
    <row r="764" spans="1:6" x14ac:dyDescent="0.3">
      <c r="A764" t="s">
        <v>1250</v>
      </c>
      <c r="B764" s="4">
        <v>399</v>
      </c>
      <c r="C764" t="s">
        <v>375</v>
      </c>
      <c r="D764" t="s">
        <v>1411</v>
      </c>
      <c r="E764">
        <v>47.9</v>
      </c>
      <c r="F764" t="s">
        <v>1245</v>
      </c>
    </row>
    <row r="765" spans="1:6" x14ac:dyDescent="0.3">
      <c r="A765" t="s">
        <v>1251</v>
      </c>
      <c r="B765" s="4">
        <v>399</v>
      </c>
      <c r="C765" t="s">
        <v>377</v>
      </c>
      <c r="D765" t="s">
        <v>1411</v>
      </c>
      <c r="E765">
        <v>47.9</v>
      </c>
      <c r="F765" t="s">
        <v>1245</v>
      </c>
    </row>
    <row r="766" spans="1:6" x14ac:dyDescent="0.3">
      <c r="A766" t="s">
        <v>1252</v>
      </c>
      <c r="B766" s="4">
        <v>314.89999999999998</v>
      </c>
      <c r="C766" t="s">
        <v>425</v>
      </c>
      <c r="D766" t="s">
        <v>1404</v>
      </c>
      <c r="E766">
        <v>37.799999999999997</v>
      </c>
      <c r="F766" t="s">
        <v>1245</v>
      </c>
    </row>
    <row r="767" spans="1:6" x14ac:dyDescent="0.3">
      <c r="A767" t="s">
        <v>1253</v>
      </c>
      <c r="B767" s="4">
        <v>328.2</v>
      </c>
      <c r="C767" t="s">
        <v>427</v>
      </c>
      <c r="D767" t="s">
        <v>1405</v>
      </c>
      <c r="E767">
        <v>40.6</v>
      </c>
      <c r="F767" t="s">
        <v>1245</v>
      </c>
    </row>
    <row r="768" spans="1:6" x14ac:dyDescent="0.3">
      <c r="A768" t="s">
        <v>1254</v>
      </c>
      <c r="B768" s="4">
        <v>339.9</v>
      </c>
      <c r="C768" t="s">
        <v>429</v>
      </c>
      <c r="D768" t="s">
        <v>1406</v>
      </c>
      <c r="E768">
        <v>44.3</v>
      </c>
      <c r="F768" t="s">
        <v>1245</v>
      </c>
    </row>
    <row r="769" spans="1:6" x14ac:dyDescent="0.3">
      <c r="A769" t="s">
        <v>1255</v>
      </c>
      <c r="B769" s="4">
        <v>508.1</v>
      </c>
      <c r="C769" t="s">
        <v>920</v>
      </c>
      <c r="D769" t="s">
        <v>1518</v>
      </c>
      <c r="E769">
        <v>62.2</v>
      </c>
      <c r="F769" t="s">
        <v>1245</v>
      </c>
    </row>
    <row r="770" spans="1:6" x14ac:dyDescent="0.3">
      <c r="A770" t="s">
        <v>1256</v>
      </c>
      <c r="B770" s="4">
        <v>531.5</v>
      </c>
      <c r="C770" t="s">
        <v>922</v>
      </c>
      <c r="D770" t="s">
        <v>1519</v>
      </c>
      <c r="E770">
        <v>67.599999999999994</v>
      </c>
      <c r="F770" t="s">
        <v>1245</v>
      </c>
    </row>
    <row r="771" spans="1:6" x14ac:dyDescent="0.3">
      <c r="A771" t="s">
        <v>1257</v>
      </c>
      <c r="B771" s="4">
        <v>558.1</v>
      </c>
      <c r="C771" t="s">
        <v>924</v>
      </c>
      <c r="D771" t="s">
        <v>1520</v>
      </c>
      <c r="E771">
        <v>73.8</v>
      </c>
      <c r="F771" t="s">
        <v>1245</v>
      </c>
    </row>
    <row r="772" spans="1:6" x14ac:dyDescent="0.3">
      <c r="A772" t="s">
        <v>1258</v>
      </c>
      <c r="B772" s="4">
        <v>581.5</v>
      </c>
      <c r="C772" t="s">
        <v>926</v>
      </c>
      <c r="D772" t="s">
        <v>1521</v>
      </c>
      <c r="E772">
        <v>81.2</v>
      </c>
      <c r="F772" t="s">
        <v>1245</v>
      </c>
    </row>
    <row r="773" spans="1:6" x14ac:dyDescent="0.3">
      <c r="A773" t="s">
        <v>1259</v>
      </c>
      <c r="B773" s="4">
        <v>249.7</v>
      </c>
      <c r="C773" t="s">
        <v>355</v>
      </c>
      <c r="D773" t="s">
        <v>1389</v>
      </c>
      <c r="E773">
        <v>22.4</v>
      </c>
      <c r="F773" t="s">
        <v>1245</v>
      </c>
    </row>
    <row r="774" spans="1:6" x14ac:dyDescent="0.3">
      <c r="A774" t="s">
        <v>1260</v>
      </c>
      <c r="B774" s="4">
        <v>275.3</v>
      </c>
      <c r="C774" t="s">
        <v>357</v>
      </c>
      <c r="D774" t="s">
        <v>1407</v>
      </c>
      <c r="E774">
        <v>27.7</v>
      </c>
      <c r="F774" t="s">
        <v>1245</v>
      </c>
    </row>
    <row r="775" spans="1:6" x14ac:dyDescent="0.3">
      <c r="A775" t="s">
        <v>1261</v>
      </c>
      <c r="B775" s="4">
        <v>288.39999999999998</v>
      </c>
      <c r="C775" t="s">
        <v>359</v>
      </c>
      <c r="D775" t="s">
        <v>1408</v>
      </c>
      <c r="E775">
        <v>30.3</v>
      </c>
      <c r="F775" t="s">
        <v>1245</v>
      </c>
    </row>
    <row r="776" spans="1:6" x14ac:dyDescent="0.3">
      <c r="A776" t="s">
        <v>1262</v>
      </c>
      <c r="B776" s="4">
        <v>302</v>
      </c>
      <c r="C776" t="s">
        <v>361</v>
      </c>
      <c r="D776" t="s">
        <v>1409</v>
      </c>
      <c r="E776">
        <v>32.9</v>
      </c>
      <c r="F776" t="s">
        <v>1245</v>
      </c>
    </row>
    <row r="777" spans="1:6" x14ac:dyDescent="0.3">
      <c r="A777" t="s">
        <v>1263</v>
      </c>
      <c r="B777" s="4">
        <v>233.7</v>
      </c>
      <c r="C777" t="s">
        <v>515</v>
      </c>
      <c r="D777" t="s">
        <v>1403</v>
      </c>
      <c r="E777">
        <v>29.4</v>
      </c>
      <c r="F777" t="s">
        <v>1245</v>
      </c>
    </row>
    <row r="778" spans="1:6" x14ac:dyDescent="0.3">
      <c r="A778" t="s">
        <v>1264</v>
      </c>
      <c r="B778" s="4">
        <v>246</v>
      </c>
      <c r="C778" t="s">
        <v>518</v>
      </c>
      <c r="D778" t="s">
        <v>1404</v>
      </c>
      <c r="E778">
        <v>32.1</v>
      </c>
      <c r="F778" t="s">
        <v>1245</v>
      </c>
    </row>
    <row r="779" spans="1:6" x14ac:dyDescent="0.3">
      <c r="A779" t="s">
        <v>1265</v>
      </c>
      <c r="B779" s="4">
        <v>261.7</v>
      </c>
      <c r="C779" t="s">
        <v>521</v>
      </c>
      <c r="D779" t="s">
        <v>1405</v>
      </c>
      <c r="E779">
        <v>35.200000000000003</v>
      </c>
      <c r="F779" t="s">
        <v>1245</v>
      </c>
    </row>
    <row r="780" spans="1:6" x14ac:dyDescent="0.3">
      <c r="A780" t="s">
        <v>1266</v>
      </c>
      <c r="B780" s="4">
        <v>211.6</v>
      </c>
      <c r="C780" t="s">
        <v>530</v>
      </c>
      <c r="D780" t="s">
        <v>1407</v>
      </c>
      <c r="E780">
        <v>23.5</v>
      </c>
      <c r="F780" t="s">
        <v>1245</v>
      </c>
    </row>
    <row r="781" spans="1:6" x14ac:dyDescent="0.3">
      <c r="A781" t="s">
        <v>1267</v>
      </c>
      <c r="B781" s="4">
        <v>225.3</v>
      </c>
      <c r="C781" t="s">
        <v>533</v>
      </c>
      <c r="D781" t="s">
        <v>1408</v>
      </c>
      <c r="E781">
        <v>26.1</v>
      </c>
      <c r="F781" t="s">
        <v>1245</v>
      </c>
    </row>
    <row r="782" spans="1:6" x14ac:dyDescent="0.3">
      <c r="A782" t="s">
        <v>1268</v>
      </c>
      <c r="B782" s="4">
        <v>241.3</v>
      </c>
      <c r="C782" t="s">
        <v>536</v>
      </c>
      <c r="D782" t="s">
        <v>1409</v>
      </c>
      <c r="E782">
        <v>28.7</v>
      </c>
      <c r="F782" t="s">
        <v>1245</v>
      </c>
    </row>
    <row r="783" spans="1:6" x14ac:dyDescent="0.3">
      <c r="A783" t="s">
        <v>1269</v>
      </c>
      <c r="B783" s="4">
        <v>200.5</v>
      </c>
      <c r="C783" t="s">
        <v>512</v>
      </c>
      <c r="D783" t="s">
        <v>1620</v>
      </c>
      <c r="E783">
        <v>20.8</v>
      </c>
      <c r="F783" t="s">
        <v>1245</v>
      </c>
    </row>
    <row r="784" spans="1:6" x14ac:dyDescent="0.3">
      <c r="A784" t="s">
        <v>1270</v>
      </c>
      <c r="B784" s="4">
        <v>232.7</v>
      </c>
      <c r="C784" t="s">
        <v>515</v>
      </c>
      <c r="D784" t="s">
        <v>1403</v>
      </c>
      <c r="E784">
        <v>28.5</v>
      </c>
      <c r="F784" t="s">
        <v>1245</v>
      </c>
    </row>
    <row r="785" spans="1:6" x14ac:dyDescent="0.3">
      <c r="A785" t="s">
        <v>1271</v>
      </c>
      <c r="B785" s="4">
        <v>244.4</v>
      </c>
      <c r="C785" t="s">
        <v>518</v>
      </c>
      <c r="D785" t="s">
        <v>1404</v>
      </c>
      <c r="E785">
        <v>31.2</v>
      </c>
      <c r="F785" t="s">
        <v>1245</v>
      </c>
    </row>
    <row r="786" spans="1:6" x14ac:dyDescent="0.3">
      <c r="A786" t="s">
        <v>1272</v>
      </c>
      <c r="B786" s="4">
        <v>257.7</v>
      </c>
      <c r="C786" t="s">
        <v>521</v>
      </c>
      <c r="D786" t="s">
        <v>1405</v>
      </c>
      <c r="E786">
        <v>34.299999999999997</v>
      </c>
      <c r="F786" t="s">
        <v>1245</v>
      </c>
    </row>
    <row r="787" spans="1:6" x14ac:dyDescent="0.3">
      <c r="A787" t="s">
        <v>1273</v>
      </c>
      <c r="B787" s="4">
        <v>269.39999999999998</v>
      </c>
      <c r="C787" t="s">
        <v>524</v>
      </c>
      <c r="D787" t="s">
        <v>1406</v>
      </c>
      <c r="E787">
        <v>38</v>
      </c>
      <c r="F787" t="s">
        <v>1245</v>
      </c>
    </row>
    <row r="788" spans="1:6" x14ac:dyDescent="0.3">
      <c r="A788" t="s">
        <v>1274</v>
      </c>
      <c r="B788" s="4">
        <v>416.2</v>
      </c>
      <c r="C788" t="s">
        <v>948</v>
      </c>
      <c r="D788" t="s">
        <v>1518</v>
      </c>
      <c r="E788">
        <v>53.7</v>
      </c>
      <c r="F788" t="s">
        <v>1245</v>
      </c>
    </row>
    <row r="789" spans="1:6" x14ac:dyDescent="0.3">
      <c r="A789" t="s">
        <v>1275</v>
      </c>
      <c r="B789" s="4">
        <v>439.6</v>
      </c>
      <c r="C789" t="s">
        <v>950</v>
      </c>
      <c r="D789" t="s">
        <v>1519</v>
      </c>
      <c r="E789">
        <v>59.1</v>
      </c>
      <c r="F789" t="s">
        <v>1245</v>
      </c>
    </row>
    <row r="790" spans="1:6" x14ac:dyDescent="0.3">
      <c r="A790" t="s">
        <v>1276</v>
      </c>
      <c r="B790" s="4">
        <v>466.2</v>
      </c>
      <c r="C790" t="s">
        <v>952</v>
      </c>
      <c r="D790" t="s">
        <v>1520</v>
      </c>
      <c r="E790">
        <v>65.3</v>
      </c>
      <c r="F790" t="s">
        <v>1245</v>
      </c>
    </row>
    <row r="791" spans="1:6" x14ac:dyDescent="0.3">
      <c r="A791" t="s">
        <v>1277</v>
      </c>
      <c r="B791" s="4">
        <v>489.6</v>
      </c>
      <c r="C791" t="s">
        <v>954</v>
      </c>
      <c r="D791" t="s">
        <v>1521</v>
      </c>
      <c r="E791">
        <v>72.7</v>
      </c>
      <c r="F791" t="s">
        <v>1245</v>
      </c>
    </row>
    <row r="792" spans="1:6" x14ac:dyDescent="0.3">
      <c r="A792" t="s">
        <v>1278</v>
      </c>
      <c r="B792" s="4">
        <v>244.4</v>
      </c>
      <c r="C792" t="s">
        <v>956</v>
      </c>
      <c r="D792" t="s">
        <v>1404</v>
      </c>
      <c r="E792">
        <v>32.1</v>
      </c>
      <c r="F792" t="s">
        <v>1245</v>
      </c>
    </row>
    <row r="793" spans="1:6" x14ac:dyDescent="0.3">
      <c r="A793" t="s">
        <v>1279</v>
      </c>
      <c r="B793" s="4">
        <v>257.7</v>
      </c>
      <c r="C793" t="s">
        <v>958</v>
      </c>
      <c r="D793" t="s">
        <v>1405</v>
      </c>
      <c r="E793">
        <v>34.9</v>
      </c>
      <c r="F793" t="s">
        <v>1245</v>
      </c>
    </row>
    <row r="794" spans="1:6" x14ac:dyDescent="0.3">
      <c r="A794" t="s">
        <v>1280</v>
      </c>
      <c r="B794" s="4">
        <v>269.39999999999998</v>
      </c>
      <c r="C794" t="s">
        <v>960</v>
      </c>
      <c r="D794" t="s">
        <v>1406</v>
      </c>
      <c r="E794">
        <v>38.6</v>
      </c>
      <c r="F794" t="s">
        <v>1245</v>
      </c>
    </row>
    <row r="795" spans="1:6" x14ac:dyDescent="0.3">
      <c r="A795" t="s">
        <v>1281</v>
      </c>
      <c r="B795" s="4">
        <v>185</v>
      </c>
      <c r="C795" t="s">
        <v>962</v>
      </c>
      <c r="D795" t="s">
        <v>1389</v>
      </c>
      <c r="E795">
        <v>17.3</v>
      </c>
      <c r="F795" t="s">
        <v>1245</v>
      </c>
    </row>
    <row r="796" spans="1:6" x14ac:dyDescent="0.3">
      <c r="A796" t="s">
        <v>1282</v>
      </c>
      <c r="B796" s="4">
        <v>210.6</v>
      </c>
      <c r="C796" t="s">
        <v>964</v>
      </c>
      <c r="D796" t="s">
        <v>1407</v>
      </c>
      <c r="E796">
        <v>22.6</v>
      </c>
      <c r="F796" t="s">
        <v>1245</v>
      </c>
    </row>
    <row r="797" spans="1:6" x14ac:dyDescent="0.3">
      <c r="A797" t="s">
        <v>1283</v>
      </c>
      <c r="B797" s="4">
        <v>223.7</v>
      </c>
      <c r="C797" t="s">
        <v>966</v>
      </c>
      <c r="D797" t="s">
        <v>1408</v>
      </c>
      <c r="E797">
        <v>25.2</v>
      </c>
      <c r="F797" t="s">
        <v>1245</v>
      </c>
    </row>
    <row r="798" spans="1:6" x14ac:dyDescent="0.3">
      <c r="A798" t="s">
        <v>1284</v>
      </c>
      <c r="B798" s="4">
        <v>237.3</v>
      </c>
      <c r="C798" t="s">
        <v>968</v>
      </c>
      <c r="D798" t="s">
        <v>1409</v>
      </c>
      <c r="E798">
        <v>27.8</v>
      </c>
      <c r="F798" t="s">
        <v>1245</v>
      </c>
    </row>
    <row r="799" spans="1:6" x14ac:dyDescent="0.3">
      <c r="A799" t="s">
        <v>1285</v>
      </c>
      <c r="B799" s="4">
        <v>396.3</v>
      </c>
      <c r="C799" t="s">
        <v>375</v>
      </c>
      <c r="D799" t="s">
        <v>1411</v>
      </c>
      <c r="E799">
        <v>57</v>
      </c>
      <c r="F799" t="s">
        <v>1245</v>
      </c>
    </row>
    <row r="800" spans="1:6" x14ac:dyDescent="0.3">
      <c r="A800" t="s">
        <v>1286</v>
      </c>
      <c r="B800" s="4">
        <v>396.3</v>
      </c>
      <c r="C800" t="s">
        <v>377</v>
      </c>
      <c r="D800" t="s">
        <v>1411</v>
      </c>
      <c r="E800">
        <v>57</v>
      </c>
      <c r="F800" t="s">
        <v>1245</v>
      </c>
    </row>
    <row r="801" spans="1:6" x14ac:dyDescent="0.3">
      <c r="A801" t="s">
        <v>1287</v>
      </c>
      <c r="B801" s="4">
        <v>220.1</v>
      </c>
      <c r="C801" t="s">
        <v>344</v>
      </c>
      <c r="D801" t="s">
        <v>1402</v>
      </c>
      <c r="E801">
        <v>22.9</v>
      </c>
      <c r="F801" t="s">
        <v>1288</v>
      </c>
    </row>
    <row r="802" spans="1:6" x14ac:dyDescent="0.3">
      <c r="A802" t="s">
        <v>1289</v>
      </c>
      <c r="B802" s="4">
        <v>252.3</v>
      </c>
      <c r="C802" t="s">
        <v>347</v>
      </c>
      <c r="D802" t="s">
        <v>1403</v>
      </c>
      <c r="E802">
        <v>30.6</v>
      </c>
      <c r="F802" t="s">
        <v>1288</v>
      </c>
    </row>
    <row r="803" spans="1:6" x14ac:dyDescent="0.3">
      <c r="A803" t="s">
        <v>1290</v>
      </c>
      <c r="B803" s="4">
        <v>264</v>
      </c>
      <c r="C803" t="s">
        <v>349</v>
      </c>
      <c r="D803" t="s">
        <v>1404</v>
      </c>
      <c r="E803">
        <v>33.299999999999997</v>
      </c>
      <c r="F803" t="s">
        <v>1288</v>
      </c>
    </row>
    <row r="804" spans="1:6" x14ac:dyDescent="0.3">
      <c r="A804" t="s">
        <v>1291</v>
      </c>
      <c r="B804" s="4">
        <v>277.3</v>
      </c>
      <c r="C804" t="s">
        <v>351</v>
      </c>
      <c r="D804" t="s">
        <v>1405</v>
      </c>
      <c r="E804">
        <v>36.4</v>
      </c>
      <c r="F804" t="s">
        <v>1288</v>
      </c>
    </row>
    <row r="805" spans="1:6" x14ac:dyDescent="0.3">
      <c r="A805" t="s">
        <v>1292</v>
      </c>
      <c r="B805" s="4">
        <v>289</v>
      </c>
      <c r="C805" t="s">
        <v>353</v>
      </c>
      <c r="D805" t="s">
        <v>1406</v>
      </c>
      <c r="E805">
        <v>40.1</v>
      </c>
      <c r="F805" t="s">
        <v>1288</v>
      </c>
    </row>
    <row r="806" spans="1:6" x14ac:dyDescent="0.3">
      <c r="A806" t="s">
        <v>1293</v>
      </c>
      <c r="B806" s="4">
        <v>343.6</v>
      </c>
      <c r="C806" t="s">
        <v>375</v>
      </c>
      <c r="D806" t="s">
        <v>1411</v>
      </c>
      <c r="E806">
        <v>43.4</v>
      </c>
      <c r="F806" t="s">
        <v>1288</v>
      </c>
    </row>
    <row r="807" spans="1:6" x14ac:dyDescent="0.3">
      <c r="A807" t="s">
        <v>1294</v>
      </c>
      <c r="B807" s="4">
        <v>343.6</v>
      </c>
      <c r="C807" t="s">
        <v>377</v>
      </c>
      <c r="D807" t="s">
        <v>1411</v>
      </c>
      <c r="E807">
        <v>43.4</v>
      </c>
      <c r="F807" t="s">
        <v>1288</v>
      </c>
    </row>
    <row r="808" spans="1:6" x14ac:dyDescent="0.3">
      <c r="A808" t="s">
        <v>1295</v>
      </c>
      <c r="B808" s="4">
        <v>264</v>
      </c>
      <c r="C808" t="s">
        <v>425</v>
      </c>
      <c r="D808" t="s">
        <v>1404</v>
      </c>
      <c r="E808">
        <v>34.200000000000003</v>
      </c>
      <c r="F808" t="s">
        <v>1288</v>
      </c>
    </row>
    <row r="809" spans="1:6" x14ac:dyDescent="0.3">
      <c r="A809" t="s">
        <v>1296</v>
      </c>
      <c r="B809" s="4">
        <v>277.3</v>
      </c>
      <c r="C809" t="s">
        <v>427</v>
      </c>
      <c r="D809" t="s">
        <v>1405</v>
      </c>
      <c r="E809">
        <v>37</v>
      </c>
      <c r="F809" t="s">
        <v>1288</v>
      </c>
    </row>
    <row r="810" spans="1:6" x14ac:dyDescent="0.3">
      <c r="A810" t="s">
        <v>1297</v>
      </c>
      <c r="B810" s="4">
        <v>289</v>
      </c>
      <c r="C810" t="s">
        <v>429</v>
      </c>
      <c r="D810" t="s">
        <v>1406</v>
      </c>
      <c r="E810">
        <v>40.700000000000003</v>
      </c>
      <c r="F810" t="s">
        <v>1288</v>
      </c>
    </row>
    <row r="811" spans="1:6" x14ac:dyDescent="0.3">
      <c r="A811" t="s">
        <v>1298</v>
      </c>
      <c r="B811" s="4">
        <v>434.5</v>
      </c>
      <c r="C811" t="s">
        <v>920</v>
      </c>
      <c r="D811" t="s">
        <v>1518</v>
      </c>
      <c r="E811">
        <v>54.9</v>
      </c>
      <c r="F811" t="s">
        <v>1288</v>
      </c>
    </row>
    <row r="812" spans="1:6" x14ac:dyDescent="0.3">
      <c r="A812" t="s">
        <v>1299</v>
      </c>
      <c r="B812" s="4">
        <v>457.9</v>
      </c>
      <c r="C812" t="s">
        <v>922</v>
      </c>
      <c r="D812" t="s">
        <v>1519</v>
      </c>
      <c r="E812">
        <v>60.3</v>
      </c>
      <c r="F812" t="s">
        <v>1288</v>
      </c>
    </row>
    <row r="813" spans="1:6" x14ac:dyDescent="0.3">
      <c r="A813" t="s">
        <v>1300</v>
      </c>
      <c r="B813" s="4">
        <v>484.5</v>
      </c>
      <c r="C813" t="s">
        <v>924</v>
      </c>
      <c r="D813" t="s">
        <v>1520</v>
      </c>
      <c r="E813">
        <v>66.5</v>
      </c>
      <c r="F813" t="s">
        <v>1288</v>
      </c>
    </row>
    <row r="814" spans="1:6" x14ac:dyDescent="0.3">
      <c r="A814" t="s">
        <v>1301</v>
      </c>
      <c r="B814" s="4">
        <v>507.9</v>
      </c>
      <c r="C814" t="s">
        <v>926</v>
      </c>
      <c r="D814" t="s">
        <v>1521</v>
      </c>
      <c r="E814">
        <v>73.900000000000006</v>
      </c>
      <c r="F814" t="s">
        <v>1288</v>
      </c>
    </row>
    <row r="815" spans="1:6" x14ac:dyDescent="0.3">
      <c r="A815" t="s">
        <v>1302</v>
      </c>
      <c r="B815" s="4">
        <v>198</v>
      </c>
      <c r="C815" t="s">
        <v>355</v>
      </c>
      <c r="D815" t="s">
        <v>1389</v>
      </c>
      <c r="E815">
        <v>19.600000000000001</v>
      </c>
      <c r="F815" t="s">
        <v>1288</v>
      </c>
    </row>
    <row r="816" spans="1:6" x14ac:dyDescent="0.3">
      <c r="A816" t="s">
        <v>1303</v>
      </c>
      <c r="B816" s="4">
        <v>223.6</v>
      </c>
      <c r="C816" t="s">
        <v>357</v>
      </c>
      <c r="D816" t="s">
        <v>1407</v>
      </c>
      <c r="E816">
        <v>24.9</v>
      </c>
      <c r="F816" t="s">
        <v>1288</v>
      </c>
    </row>
    <row r="817" spans="1:6" x14ac:dyDescent="0.3">
      <c r="A817" t="s">
        <v>1304</v>
      </c>
      <c r="B817" s="4">
        <v>236.7</v>
      </c>
      <c r="C817" t="s">
        <v>359</v>
      </c>
      <c r="D817" t="s">
        <v>1408</v>
      </c>
      <c r="E817">
        <v>27.5</v>
      </c>
      <c r="F817" t="s">
        <v>1288</v>
      </c>
    </row>
    <row r="818" spans="1:6" x14ac:dyDescent="0.3">
      <c r="A818" t="s">
        <v>1305</v>
      </c>
      <c r="B818" s="4">
        <v>250.3</v>
      </c>
      <c r="C818" t="s">
        <v>361</v>
      </c>
      <c r="D818" t="s">
        <v>1409</v>
      </c>
      <c r="E818">
        <v>30.1</v>
      </c>
      <c r="F818" t="s">
        <v>1288</v>
      </c>
    </row>
    <row r="819" spans="1:6" x14ac:dyDescent="0.3">
      <c r="A819" t="s">
        <v>1306</v>
      </c>
      <c r="B819" s="4">
        <v>205.2</v>
      </c>
      <c r="C819" t="s">
        <v>515</v>
      </c>
      <c r="D819" t="s">
        <v>1403</v>
      </c>
      <c r="E819">
        <v>27.5</v>
      </c>
      <c r="F819" t="s">
        <v>1288</v>
      </c>
    </row>
    <row r="820" spans="1:6" x14ac:dyDescent="0.3">
      <c r="A820" t="s">
        <v>1307</v>
      </c>
      <c r="B820" s="4">
        <v>217.5</v>
      </c>
      <c r="C820" t="s">
        <v>518</v>
      </c>
      <c r="D820" t="s">
        <v>1404</v>
      </c>
      <c r="E820">
        <v>30.2</v>
      </c>
      <c r="F820" t="s">
        <v>1288</v>
      </c>
    </row>
    <row r="821" spans="1:6" x14ac:dyDescent="0.3">
      <c r="A821" t="s">
        <v>1308</v>
      </c>
      <c r="B821" s="4">
        <v>233.2</v>
      </c>
      <c r="C821" t="s">
        <v>521</v>
      </c>
      <c r="D821" t="s">
        <v>1405</v>
      </c>
      <c r="E821">
        <v>33.299999999999997</v>
      </c>
      <c r="F821" t="s">
        <v>1288</v>
      </c>
    </row>
    <row r="822" spans="1:6" x14ac:dyDescent="0.3">
      <c r="A822" t="s">
        <v>1309</v>
      </c>
      <c r="B822" s="4">
        <v>185.7</v>
      </c>
      <c r="C822" t="s">
        <v>530</v>
      </c>
      <c r="D822" t="s">
        <v>1407</v>
      </c>
      <c r="E822">
        <v>22.2</v>
      </c>
      <c r="F822" t="s">
        <v>1288</v>
      </c>
    </row>
    <row r="823" spans="1:6" x14ac:dyDescent="0.3">
      <c r="A823" t="s">
        <v>1310</v>
      </c>
      <c r="B823" s="4">
        <v>199.4</v>
      </c>
      <c r="C823" t="s">
        <v>533</v>
      </c>
      <c r="D823" t="s">
        <v>1408</v>
      </c>
      <c r="E823">
        <v>24.8</v>
      </c>
      <c r="F823" t="s">
        <v>1288</v>
      </c>
    </row>
    <row r="824" spans="1:6" x14ac:dyDescent="0.3">
      <c r="A824" t="s">
        <v>1311</v>
      </c>
      <c r="B824" s="4">
        <v>215.4</v>
      </c>
      <c r="C824" t="s">
        <v>536</v>
      </c>
      <c r="D824" t="s">
        <v>1409</v>
      </c>
      <c r="E824">
        <v>27.4</v>
      </c>
      <c r="F824" t="s">
        <v>1288</v>
      </c>
    </row>
    <row r="825" spans="1:6" x14ac:dyDescent="0.3">
      <c r="A825" t="s">
        <v>1312</v>
      </c>
      <c r="B825" s="4">
        <v>172</v>
      </c>
      <c r="C825" t="s">
        <v>512</v>
      </c>
      <c r="D825" t="s">
        <v>1620</v>
      </c>
      <c r="E825">
        <v>18.899999999999999</v>
      </c>
      <c r="F825" t="s">
        <v>1288</v>
      </c>
    </row>
    <row r="826" spans="1:6" x14ac:dyDescent="0.3">
      <c r="A826" t="s">
        <v>1313</v>
      </c>
      <c r="B826" s="4">
        <v>204.2</v>
      </c>
      <c r="C826" t="s">
        <v>515</v>
      </c>
      <c r="D826" t="s">
        <v>1403</v>
      </c>
      <c r="E826">
        <v>26.6</v>
      </c>
      <c r="F826" t="s">
        <v>1288</v>
      </c>
    </row>
    <row r="827" spans="1:6" x14ac:dyDescent="0.3">
      <c r="A827" t="s">
        <v>1314</v>
      </c>
      <c r="B827" s="4">
        <v>215.9</v>
      </c>
      <c r="C827" t="s">
        <v>518</v>
      </c>
      <c r="D827" t="s">
        <v>1404</v>
      </c>
      <c r="E827">
        <v>29.3</v>
      </c>
      <c r="F827" t="s">
        <v>1288</v>
      </c>
    </row>
    <row r="828" spans="1:6" x14ac:dyDescent="0.3">
      <c r="A828" t="s">
        <v>1315</v>
      </c>
      <c r="B828" s="4">
        <v>229.2</v>
      </c>
      <c r="C828" t="s">
        <v>521</v>
      </c>
      <c r="D828" t="s">
        <v>1405</v>
      </c>
      <c r="E828">
        <v>32.4</v>
      </c>
      <c r="F828" t="s">
        <v>1288</v>
      </c>
    </row>
    <row r="829" spans="1:6" x14ac:dyDescent="0.3">
      <c r="A829" t="s">
        <v>1316</v>
      </c>
      <c r="B829" s="4">
        <v>240.9</v>
      </c>
      <c r="C829" t="s">
        <v>524</v>
      </c>
      <c r="D829" t="s">
        <v>1406</v>
      </c>
      <c r="E829">
        <v>36.1</v>
      </c>
      <c r="F829" t="s">
        <v>1288</v>
      </c>
    </row>
    <row r="830" spans="1:6" x14ac:dyDescent="0.3">
      <c r="A830" t="s">
        <v>1317</v>
      </c>
      <c r="B830" s="4">
        <v>373.7</v>
      </c>
      <c r="C830" t="s">
        <v>948</v>
      </c>
      <c r="D830" t="s">
        <v>1518</v>
      </c>
      <c r="E830">
        <v>50.1</v>
      </c>
      <c r="F830" t="s">
        <v>1288</v>
      </c>
    </row>
    <row r="831" spans="1:6" x14ac:dyDescent="0.3">
      <c r="A831" t="s">
        <v>1318</v>
      </c>
      <c r="B831" s="4">
        <v>397.1</v>
      </c>
      <c r="C831" t="s">
        <v>950</v>
      </c>
      <c r="D831" t="s">
        <v>1519</v>
      </c>
      <c r="E831">
        <v>55.5</v>
      </c>
      <c r="F831" t="s">
        <v>1288</v>
      </c>
    </row>
    <row r="832" spans="1:6" x14ac:dyDescent="0.3">
      <c r="A832" t="s">
        <v>1319</v>
      </c>
      <c r="B832" s="4">
        <v>423.7</v>
      </c>
      <c r="C832" t="s">
        <v>952</v>
      </c>
      <c r="D832" t="s">
        <v>1520</v>
      </c>
      <c r="E832">
        <v>61.7</v>
      </c>
      <c r="F832" t="s">
        <v>1288</v>
      </c>
    </row>
    <row r="833" spans="1:6" x14ac:dyDescent="0.3">
      <c r="A833" t="s">
        <v>1320</v>
      </c>
      <c r="B833" s="4">
        <v>447.1</v>
      </c>
      <c r="C833" t="s">
        <v>954</v>
      </c>
      <c r="D833" t="s">
        <v>1521</v>
      </c>
      <c r="E833">
        <v>69.099999999999994</v>
      </c>
      <c r="F833" t="s">
        <v>1288</v>
      </c>
    </row>
    <row r="834" spans="1:6" x14ac:dyDescent="0.3">
      <c r="A834" t="s">
        <v>1321</v>
      </c>
      <c r="B834" s="4">
        <v>215.9</v>
      </c>
      <c r="C834" t="s">
        <v>956</v>
      </c>
      <c r="D834" t="s">
        <v>1404</v>
      </c>
      <c r="E834">
        <v>30.2</v>
      </c>
      <c r="F834" t="s">
        <v>1288</v>
      </c>
    </row>
    <row r="835" spans="1:6" x14ac:dyDescent="0.3">
      <c r="A835" t="s">
        <v>1322</v>
      </c>
      <c r="B835" s="4">
        <v>229.2</v>
      </c>
      <c r="C835" t="s">
        <v>958</v>
      </c>
      <c r="D835" t="s">
        <v>1405</v>
      </c>
      <c r="E835">
        <v>33</v>
      </c>
      <c r="F835" t="s">
        <v>1288</v>
      </c>
    </row>
    <row r="836" spans="1:6" x14ac:dyDescent="0.3">
      <c r="A836" t="s">
        <v>1323</v>
      </c>
      <c r="B836" s="4">
        <v>240.9</v>
      </c>
      <c r="C836" t="s">
        <v>960</v>
      </c>
      <c r="D836" t="s">
        <v>1406</v>
      </c>
      <c r="E836">
        <v>36.700000000000003</v>
      </c>
      <c r="F836" t="s">
        <v>1288</v>
      </c>
    </row>
    <row r="837" spans="1:6" x14ac:dyDescent="0.3">
      <c r="A837" t="s">
        <v>1324</v>
      </c>
      <c r="B837" s="4">
        <v>159.1</v>
      </c>
      <c r="C837" t="s">
        <v>962</v>
      </c>
      <c r="D837" t="s">
        <v>1389</v>
      </c>
      <c r="E837">
        <v>16</v>
      </c>
      <c r="F837" t="s">
        <v>1288</v>
      </c>
    </row>
    <row r="838" spans="1:6" x14ac:dyDescent="0.3">
      <c r="A838" t="s">
        <v>1325</v>
      </c>
      <c r="B838" s="4">
        <v>184.7</v>
      </c>
      <c r="C838" t="s">
        <v>964</v>
      </c>
      <c r="D838" t="s">
        <v>1407</v>
      </c>
      <c r="E838">
        <v>21.3</v>
      </c>
      <c r="F838" t="s">
        <v>1288</v>
      </c>
    </row>
    <row r="839" spans="1:6" x14ac:dyDescent="0.3">
      <c r="A839" t="s">
        <v>1326</v>
      </c>
      <c r="B839" s="4">
        <v>197.8</v>
      </c>
      <c r="C839" t="s">
        <v>966</v>
      </c>
      <c r="D839" t="s">
        <v>1408</v>
      </c>
      <c r="E839">
        <v>23.9</v>
      </c>
      <c r="F839" t="s">
        <v>1288</v>
      </c>
    </row>
    <row r="840" spans="1:6" x14ac:dyDescent="0.3">
      <c r="A840" t="s">
        <v>1327</v>
      </c>
      <c r="B840" s="4">
        <v>211.4</v>
      </c>
      <c r="C840" t="s">
        <v>968</v>
      </c>
      <c r="D840" t="s">
        <v>1409</v>
      </c>
      <c r="E840">
        <v>26.5</v>
      </c>
      <c r="F840" t="s">
        <v>1288</v>
      </c>
    </row>
    <row r="841" spans="1:6" x14ac:dyDescent="0.3">
      <c r="A841" t="s">
        <v>1328</v>
      </c>
      <c r="B841" s="4">
        <v>340.9</v>
      </c>
      <c r="C841" t="s">
        <v>375</v>
      </c>
      <c r="D841" t="s">
        <v>1411</v>
      </c>
      <c r="E841">
        <v>52.5</v>
      </c>
      <c r="F841" t="s">
        <v>1288</v>
      </c>
    </row>
    <row r="842" spans="1:6" x14ac:dyDescent="0.3">
      <c r="A842" t="s">
        <v>1329</v>
      </c>
      <c r="B842" s="4">
        <v>340.9</v>
      </c>
      <c r="C842" t="s">
        <v>377</v>
      </c>
      <c r="D842" t="s">
        <v>1411</v>
      </c>
      <c r="E842">
        <v>52.5</v>
      </c>
      <c r="F842" t="s">
        <v>1288</v>
      </c>
    </row>
    <row r="843" spans="1:6" x14ac:dyDescent="0.3">
      <c r="A843" t="s">
        <v>1342</v>
      </c>
      <c r="B843" s="4">
        <v>588.6</v>
      </c>
      <c r="C843" t="s">
        <v>885</v>
      </c>
      <c r="D843" t="s">
        <v>1403</v>
      </c>
      <c r="E843">
        <v>45.27</v>
      </c>
      <c r="F843" t="s">
        <v>1343</v>
      </c>
    </row>
    <row r="844" spans="1:6" x14ac:dyDescent="0.3">
      <c r="A844" t="s">
        <v>1344</v>
      </c>
      <c r="B844" s="4">
        <v>596.79999999999995</v>
      </c>
      <c r="C844" t="s">
        <v>890</v>
      </c>
      <c r="D844" t="s">
        <v>1404</v>
      </c>
      <c r="E844">
        <v>47.47</v>
      </c>
      <c r="F844" t="s">
        <v>1343</v>
      </c>
    </row>
    <row r="845" spans="1:6" x14ac:dyDescent="0.3">
      <c r="A845" t="s">
        <v>1345</v>
      </c>
      <c r="B845" s="4">
        <v>605.9</v>
      </c>
      <c r="C845" t="s">
        <v>894</v>
      </c>
      <c r="D845" t="s">
        <v>1405</v>
      </c>
      <c r="E845">
        <v>50.07</v>
      </c>
      <c r="F845" t="s">
        <v>1343</v>
      </c>
    </row>
    <row r="846" spans="1:6" x14ac:dyDescent="0.3">
      <c r="A846" t="s">
        <v>1346</v>
      </c>
      <c r="B846" s="4">
        <v>614.70000000000005</v>
      </c>
      <c r="C846" t="s">
        <v>898</v>
      </c>
      <c r="D846" t="s">
        <v>1406</v>
      </c>
      <c r="E846">
        <v>52.77</v>
      </c>
      <c r="F846" t="s">
        <v>1343</v>
      </c>
    </row>
    <row r="847" spans="1:6" x14ac:dyDescent="0.3">
      <c r="A847" t="s">
        <v>1347</v>
      </c>
      <c r="B847" s="4">
        <v>607.5</v>
      </c>
      <c r="C847" t="s">
        <v>888</v>
      </c>
      <c r="D847" t="s">
        <v>1403</v>
      </c>
      <c r="E847">
        <v>45.3</v>
      </c>
      <c r="F847" t="s">
        <v>1343</v>
      </c>
    </row>
    <row r="848" spans="1:6" x14ac:dyDescent="0.3">
      <c r="A848" t="s">
        <v>1348</v>
      </c>
      <c r="B848" s="4">
        <v>615.70000000000005</v>
      </c>
      <c r="C848" t="s">
        <v>892</v>
      </c>
      <c r="D848" t="s">
        <v>1404</v>
      </c>
      <c r="E848">
        <v>47.5</v>
      </c>
      <c r="F848" t="s">
        <v>1343</v>
      </c>
    </row>
    <row r="849" spans="1:6" x14ac:dyDescent="0.3">
      <c r="A849" t="s">
        <v>1349</v>
      </c>
      <c r="B849" s="4">
        <v>624.79999999999995</v>
      </c>
      <c r="C849" t="s">
        <v>896</v>
      </c>
      <c r="D849" t="s">
        <v>1405</v>
      </c>
      <c r="E849">
        <v>50.1</v>
      </c>
      <c r="F849" t="s">
        <v>1343</v>
      </c>
    </row>
    <row r="850" spans="1:6" x14ac:dyDescent="0.3">
      <c r="A850" t="s">
        <v>1350</v>
      </c>
      <c r="B850" s="4">
        <v>633.6</v>
      </c>
      <c r="C850" t="s">
        <v>900</v>
      </c>
      <c r="D850" t="s">
        <v>1406</v>
      </c>
      <c r="E850">
        <v>52.8</v>
      </c>
      <c r="F850" t="s">
        <v>1343</v>
      </c>
    </row>
    <row r="851" spans="1:6" x14ac:dyDescent="0.3">
      <c r="B851" s="4">
        <v>270.60000000000002</v>
      </c>
    </row>
    <row r="852" spans="1:6" x14ac:dyDescent="0.3">
      <c r="B852" s="4">
        <v>321.39999999999998</v>
      </c>
    </row>
    <row r="853" spans="1:6" x14ac:dyDescent="0.3">
      <c r="B853" s="4">
        <v>364.1</v>
      </c>
    </row>
    <row r="854" spans="1:6" x14ac:dyDescent="0.3">
      <c r="B854" s="4">
        <v>411.6</v>
      </c>
    </row>
    <row r="855" spans="1:6" x14ac:dyDescent="0.3">
      <c r="B855" s="4"/>
    </row>
    <row r="856" spans="1:6" x14ac:dyDescent="0.3">
      <c r="B856" s="4"/>
    </row>
    <row r="857" spans="1:6" x14ac:dyDescent="0.3">
      <c r="B857" s="4"/>
    </row>
    <row r="858" spans="1:6" x14ac:dyDescent="0.3">
      <c r="B858" s="4"/>
    </row>
    <row r="859" spans="1:6" x14ac:dyDescent="0.3">
      <c r="B859" s="4"/>
    </row>
    <row r="860" spans="1:6" x14ac:dyDescent="0.3">
      <c r="B860" s="4"/>
    </row>
    <row r="861" spans="1:6" x14ac:dyDescent="0.3">
      <c r="B861" s="4"/>
    </row>
    <row r="862" spans="1:6" x14ac:dyDescent="0.3">
      <c r="B862" s="4"/>
    </row>
    <row r="863" spans="1:6" x14ac:dyDescent="0.3">
      <c r="B863" s="4"/>
    </row>
  </sheetData>
  <autoFilter ref="A1:F854" xr:uid="{C73444D9-82E8-4CFA-9028-704F47F98ADD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32F8-6918-4DF5-85C0-72A3C5315E2A}">
  <sheetPr codeName="Hárok2"/>
  <dimension ref="B1:P20"/>
  <sheetViews>
    <sheetView workbookViewId="0">
      <selection activeCell="P19" sqref="P19"/>
    </sheetView>
  </sheetViews>
  <sheetFormatPr defaultRowHeight="14.4" x14ac:dyDescent="0.3"/>
  <cols>
    <col min="2" max="2" width="15.88671875" customWidth="1"/>
    <col min="4" max="4" width="10.6640625" bestFit="1" customWidth="1"/>
    <col min="6" max="6" width="15.77734375" bestFit="1" customWidth="1"/>
    <col min="8" max="8" width="10.6640625" bestFit="1" customWidth="1"/>
    <col min="10" max="10" width="14.21875" bestFit="1" customWidth="1"/>
    <col min="12" max="12" width="10.6640625" bestFit="1" customWidth="1"/>
    <col min="14" max="14" width="17.44140625" bestFit="1" customWidth="1"/>
    <col min="16" max="16" width="10.6640625" bestFit="1" customWidth="1"/>
  </cols>
  <sheetData>
    <row r="1" spans="2:16" x14ac:dyDescent="0.3">
      <c r="B1" s="5" t="s">
        <v>1330</v>
      </c>
      <c r="C1" s="5"/>
      <c r="D1" s="5"/>
      <c r="F1" s="5" t="s">
        <v>1332</v>
      </c>
      <c r="G1" s="5"/>
      <c r="H1" s="5"/>
      <c r="J1" s="5" t="s">
        <v>1334</v>
      </c>
      <c r="K1" s="5"/>
      <c r="L1" s="5"/>
      <c r="N1" s="5" t="s">
        <v>1335</v>
      </c>
      <c r="O1" s="5"/>
      <c r="P1" s="5"/>
    </row>
    <row r="2" spans="2:16" x14ac:dyDescent="0.3">
      <c r="B2" t="s">
        <v>370</v>
      </c>
      <c r="C2">
        <v>2</v>
      </c>
      <c r="D2">
        <f>VLOOKUP(B2,MOC!$A$2:$B$1110,2,FALSE)</f>
        <v>284.89999999999998</v>
      </c>
      <c r="F2" t="s">
        <v>461</v>
      </c>
      <c r="G2">
        <v>1</v>
      </c>
      <c r="H2">
        <f>VLOOKUP(F2,MOC!$A$2:$B$1110,2,FALSE)</f>
        <v>413.1</v>
      </c>
      <c r="J2" t="s">
        <v>539</v>
      </c>
      <c r="K2">
        <v>1</v>
      </c>
      <c r="L2">
        <f>VLOOKUP(J2,MOC!$A$2:$B$1110,2,FALSE)</f>
        <v>485.5</v>
      </c>
      <c r="N2" t="s">
        <v>104</v>
      </c>
      <c r="O2">
        <v>1</v>
      </c>
      <c r="P2">
        <f>VLOOKUP(N2,MOC!$A$2:$B$1110,2,FALSE)</f>
        <v>315.7</v>
      </c>
    </row>
    <row r="3" spans="2:16" x14ac:dyDescent="0.3">
      <c r="B3" t="s">
        <v>372</v>
      </c>
      <c r="C3">
        <v>2</v>
      </c>
      <c r="D3">
        <f>VLOOKUP(B3,MOC!$A$2:$B$1110,2,FALSE)</f>
        <v>284.89999999999998</v>
      </c>
      <c r="F3" t="s">
        <v>460</v>
      </c>
      <c r="G3">
        <v>1</v>
      </c>
      <c r="H3">
        <f>VLOOKUP(F3,MOC!$A$2:$B$1110,2,FALSE)</f>
        <v>413.1</v>
      </c>
      <c r="J3" t="s">
        <v>678</v>
      </c>
      <c r="K3">
        <v>1</v>
      </c>
      <c r="L3">
        <f>VLOOKUP(J3,MOC!$A$2:$B$1110,2,FALSE)</f>
        <v>297.89999999999998</v>
      </c>
      <c r="N3" t="s">
        <v>27</v>
      </c>
      <c r="O3">
        <v>1</v>
      </c>
      <c r="P3">
        <f>VLOOKUP(N3,MOC!$A$2:$B$1110,2,FALSE)</f>
        <v>413.4</v>
      </c>
    </row>
    <row r="4" spans="2:16" x14ac:dyDescent="0.3">
      <c r="B4" t="s">
        <v>412</v>
      </c>
      <c r="C4">
        <v>2</v>
      </c>
      <c r="D4">
        <f>VLOOKUP(B4,MOC!$A$2:$B$1110,2,FALSE)</f>
        <v>138.1</v>
      </c>
      <c r="F4" t="s">
        <v>486</v>
      </c>
      <c r="G4">
        <v>1</v>
      </c>
      <c r="H4">
        <f>VLOOKUP(F4,MOC!$A$2:$B$1110,2,FALSE)</f>
        <v>135.6</v>
      </c>
      <c r="J4" t="s">
        <v>690</v>
      </c>
      <c r="K4">
        <v>1</v>
      </c>
      <c r="L4">
        <f>VLOOKUP(J4,MOC!$A$2:$B$1110,2,FALSE)</f>
        <v>27.5</v>
      </c>
      <c r="N4" t="s">
        <v>33</v>
      </c>
      <c r="O4">
        <v>1</v>
      </c>
      <c r="P4">
        <f>VLOOKUP(N4,MOC!$A$2:$B$1110,2,FALSE)</f>
        <v>515.70000000000005</v>
      </c>
    </row>
    <row r="5" spans="2:16" x14ac:dyDescent="0.3">
      <c r="B5" t="s">
        <v>662</v>
      </c>
      <c r="C5">
        <v>4</v>
      </c>
      <c r="D5">
        <f>VLOOKUP(B5,MOC!$A$2:$B$1110,2,FALSE)</f>
        <v>297.89999999999998</v>
      </c>
      <c r="F5" t="s">
        <v>607</v>
      </c>
      <c r="G5">
        <v>1</v>
      </c>
      <c r="H5">
        <f>VLOOKUP(F5,MOC!$A$2:$B$1110,2,FALSE)</f>
        <v>79.400000000000006</v>
      </c>
      <c r="J5" t="s">
        <v>236</v>
      </c>
      <c r="K5">
        <v>1</v>
      </c>
      <c r="L5">
        <f>VLOOKUP(J5,MOC!$A$2:$B$1110,2,FALSE)</f>
        <v>398.6</v>
      </c>
      <c r="N5" t="s">
        <v>13</v>
      </c>
      <c r="O5">
        <v>1</v>
      </c>
      <c r="P5">
        <f>VLOOKUP(N5,MOC!$A$2:$B$1110,2,FALSE)</f>
        <v>333.1</v>
      </c>
    </row>
    <row r="6" spans="2:16" x14ac:dyDescent="0.3">
      <c r="B6" t="s">
        <v>690</v>
      </c>
      <c r="C6">
        <v>4</v>
      </c>
      <c r="D6">
        <f>VLOOKUP(B6,MOC!$A$2:$B$1110,2,FALSE)</f>
        <v>27.5</v>
      </c>
      <c r="F6" t="s">
        <v>240</v>
      </c>
      <c r="G6">
        <v>1</v>
      </c>
      <c r="H6">
        <f>VLOOKUP(F6,MOC!$A$2:$B$1110,2,FALSE)</f>
        <v>398.6</v>
      </c>
      <c r="N6" t="s">
        <v>142</v>
      </c>
      <c r="O6">
        <v>3</v>
      </c>
      <c r="P6">
        <f>VLOOKUP(N6,MOC!$A$2:$B$1110,2,FALSE)</f>
        <v>10.4</v>
      </c>
    </row>
    <row r="7" spans="2:16" x14ac:dyDescent="0.3">
      <c r="B7" t="s">
        <v>603</v>
      </c>
      <c r="C7">
        <v>2</v>
      </c>
      <c r="D7">
        <f>VLOOKUP(B7,MOC!$A$2:$B$1110,2,FALSE)</f>
        <v>65.8</v>
      </c>
      <c r="F7" t="s">
        <v>236</v>
      </c>
      <c r="G7">
        <v>1</v>
      </c>
      <c r="H7">
        <f>VLOOKUP(F7,MOC!$A$2:$B$1110,2,FALSE)</f>
        <v>398.6</v>
      </c>
      <c r="N7" t="s">
        <v>138</v>
      </c>
      <c r="O7">
        <v>1</v>
      </c>
      <c r="P7">
        <f>VLOOKUP(N7,MOC!$A$2:$B$1110,2,FALSE)</f>
        <v>7.8</v>
      </c>
    </row>
    <row r="8" spans="2:16" x14ac:dyDescent="0.3">
      <c r="B8" t="s">
        <v>607</v>
      </c>
      <c r="C8">
        <v>2</v>
      </c>
      <c r="D8">
        <f>VLOOKUP(B8,MOC!$A$2:$B$1110,2,FALSE)</f>
        <v>79.400000000000006</v>
      </c>
    </row>
    <row r="9" spans="2:16" x14ac:dyDescent="0.3">
      <c r="D9" s="3">
        <f>SUMPRODUCT(D2:D8,C2:C8)</f>
        <v>3007.7999999999997</v>
      </c>
      <c r="E9" s="2"/>
      <c r="F9" s="2"/>
      <c r="G9" s="2"/>
      <c r="H9" s="3">
        <f>SUMPRODUCT(H2:H8,G2:G8)</f>
        <v>1838.4</v>
      </c>
      <c r="I9" s="2"/>
      <c r="J9" s="2"/>
      <c r="K9" s="2"/>
      <c r="L9" s="3">
        <f>SUMPRODUCT(L2:L8,K2:K8)</f>
        <v>1209.5</v>
      </c>
      <c r="M9" s="2"/>
      <c r="N9" s="2"/>
      <c r="O9" s="2"/>
      <c r="P9" s="3">
        <f>SUMPRODUCT(P2:P8,O2:O8)</f>
        <v>1616.9</v>
      </c>
    </row>
    <row r="12" spans="2:16" x14ac:dyDescent="0.3">
      <c r="B12" s="5" t="s">
        <v>1331</v>
      </c>
      <c r="C12" s="5"/>
      <c r="D12" s="5"/>
      <c r="F12" s="5" t="s">
        <v>1333</v>
      </c>
      <c r="G12" s="5"/>
      <c r="H12" s="5"/>
      <c r="J12" s="5" t="s">
        <v>1336</v>
      </c>
      <c r="K12" s="5"/>
      <c r="L12" s="5"/>
      <c r="N12" s="5" t="s">
        <v>1337</v>
      </c>
      <c r="O12" s="5"/>
      <c r="P12" s="5"/>
    </row>
    <row r="13" spans="2:16" x14ac:dyDescent="0.3">
      <c r="B13" t="s">
        <v>350</v>
      </c>
      <c r="C13">
        <v>1</v>
      </c>
      <c r="D13">
        <f>VLOOKUP(B13,MOC!$A$2:$B$1110,2,FALSE)</f>
        <v>199.1</v>
      </c>
      <c r="F13" t="s">
        <v>450</v>
      </c>
      <c r="G13">
        <v>1</v>
      </c>
      <c r="H13">
        <f>VLOOKUP(F13,MOC!$A$2:$B$1110,2,FALSE)</f>
        <v>329.4</v>
      </c>
      <c r="J13" t="s">
        <v>547</v>
      </c>
      <c r="K13">
        <v>1</v>
      </c>
      <c r="L13">
        <f>VLOOKUP(J13,MOC!$A$2:$B$1110,2,FALSE)</f>
        <v>609.9</v>
      </c>
      <c r="N13" t="s">
        <v>84</v>
      </c>
      <c r="O13">
        <v>2</v>
      </c>
      <c r="P13">
        <f>VLOOKUP(N13,MOC!$A$2:$B$1110,2,FALSE)</f>
        <v>248.8</v>
      </c>
    </row>
    <row r="14" spans="2:16" x14ac:dyDescent="0.3">
      <c r="B14" t="s">
        <v>343</v>
      </c>
      <c r="C14">
        <v>1</v>
      </c>
      <c r="D14">
        <f>VLOOKUP(B14,MOC!$A$2:$B$1110,2,FALSE)</f>
        <v>150</v>
      </c>
      <c r="F14" t="s">
        <v>448</v>
      </c>
      <c r="G14">
        <v>1</v>
      </c>
      <c r="H14">
        <f>VLOOKUP(F14,MOC!$A$2:$B$1110,2,FALSE)</f>
        <v>306.7</v>
      </c>
      <c r="J14" t="s">
        <v>569</v>
      </c>
      <c r="K14">
        <v>1</v>
      </c>
      <c r="L14">
        <f>VLOOKUP(J14,MOC!$A$2:$B$1110,2,FALSE)</f>
        <v>64.599999999999994</v>
      </c>
      <c r="N14" t="s">
        <v>44</v>
      </c>
      <c r="O14">
        <v>1</v>
      </c>
      <c r="P14">
        <f>VLOOKUP(N14,MOC!$A$2:$B$1110,2,FALSE)</f>
        <v>187.3</v>
      </c>
    </row>
    <row r="15" spans="2:16" x14ac:dyDescent="0.3">
      <c r="B15" t="s">
        <v>406</v>
      </c>
      <c r="C15">
        <v>1</v>
      </c>
      <c r="D15">
        <f>VLOOKUP(B15,MOC!$A$2:$B$1110,2,FALSE)</f>
        <v>162.1</v>
      </c>
      <c r="F15" t="s">
        <v>475</v>
      </c>
      <c r="G15">
        <v>1</v>
      </c>
      <c r="H15">
        <f>VLOOKUP(F15,MOC!$A$2:$B$1110,2,FALSE)</f>
        <v>83.8</v>
      </c>
      <c r="J15" t="s">
        <v>678</v>
      </c>
      <c r="K15">
        <v>1</v>
      </c>
      <c r="L15">
        <f>VLOOKUP(J15,MOC!$A$2:$B$1110,2,FALSE)</f>
        <v>297.89999999999998</v>
      </c>
      <c r="N15" t="s">
        <v>54</v>
      </c>
      <c r="O15">
        <v>1</v>
      </c>
      <c r="P15">
        <f>VLOOKUP(N15,MOC!$A$2:$B$1110,2,FALSE)</f>
        <v>240.7</v>
      </c>
    </row>
    <row r="16" spans="2:16" x14ac:dyDescent="0.3">
      <c r="B16" t="s">
        <v>392</v>
      </c>
      <c r="C16">
        <v>1</v>
      </c>
      <c r="D16">
        <f>VLOOKUP(B16,MOC!$A$2:$B$1110,2,FALSE)</f>
        <v>83.8</v>
      </c>
      <c r="F16" t="s">
        <v>646</v>
      </c>
      <c r="G16">
        <v>1</v>
      </c>
      <c r="H16">
        <f>VLOOKUP(F16,MOC!$A$2:$B$1110,2,FALSE)</f>
        <v>23.8</v>
      </c>
      <c r="N16" t="s">
        <v>102</v>
      </c>
      <c r="O16">
        <v>2</v>
      </c>
      <c r="P16">
        <f>VLOOKUP(N16,MOC!$A$2:$B$1110,2,FALSE)</f>
        <v>218.8</v>
      </c>
    </row>
    <row r="17" spans="2:16" x14ac:dyDescent="0.3">
      <c r="B17" t="s">
        <v>678</v>
      </c>
      <c r="C17">
        <v>1</v>
      </c>
      <c r="D17">
        <f>VLOOKUP(B17,MOC!$A$2:$B$1110,2,FALSE)</f>
        <v>297.89999999999998</v>
      </c>
      <c r="F17" t="s">
        <v>678</v>
      </c>
      <c r="G17">
        <v>1</v>
      </c>
      <c r="H17">
        <f>VLOOKUP(F17,MOC!$A$2:$B$1110,2,FALSE)</f>
        <v>297.89999999999998</v>
      </c>
      <c r="N17" t="s">
        <v>142</v>
      </c>
      <c r="O17">
        <v>3</v>
      </c>
      <c r="P17">
        <f>VLOOKUP(N17,MOC!$A$2:$B$1110,2,FALSE)</f>
        <v>10.4</v>
      </c>
    </row>
    <row r="18" spans="2:16" x14ac:dyDescent="0.3">
      <c r="N18" t="s">
        <v>138</v>
      </c>
      <c r="O18">
        <v>2</v>
      </c>
      <c r="P18">
        <f>VLOOKUP(N18,MOC!$A$2:$B$1110,2,FALSE)</f>
        <v>7.8</v>
      </c>
    </row>
    <row r="20" spans="2:16" x14ac:dyDescent="0.3">
      <c r="D20" s="3">
        <f>SUMPRODUCT(D13:D19,C13:C19)</f>
        <v>892.9</v>
      </c>
      <c r="E20" s="2"/>
      <c r="F20" s="2"/>
      <c r="G20" s="2"/>
      <c r="H20" s="3">
        <f>SUMPRODUCT(H13:H19,G13:G19)</f>
        <v>1041.5999999999999</v>
      </c>
      <c r="I20" s="2"/>
      <c r="J20" s="2"/>
      <c r="K20" s="2"/>
      <c r="L20" s="3">
        <f>SUMPRODUCT(L13:L19,K13:K19)</f>
        <v>972.4</v>
      </c>
      <c r="M20" s="2"/>
      <c r="N20" s="2"/>
      <c r="O20" s="2"/>
      <c r="P20" s="3">
        <f>SUMPRODUCT(P13:P19,O13:O19)</f>
        <v>1410.0000000000002</v>
      </c>
    </row>
  </sheetData>
  <mergeCells count="8">
    <mergeCell ref="B1:D1"/>
    <mergeCell ref="B12:D12"/>
    <mergeCell ref="J12:L12"/>
    <mergeCell ref="J1:L1"/>
    <mergeCell ref="N1:P1"/>
    <mergeCell ref="N12:P12"/>
    <mergeCell ref="F1:H1"/>
    <mergeCell ref="F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MOC</vt:lpstr>
      <vt:lpstr>Zostavy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2022-03-21T11:22:28Z</dcterms:created>
  <dcterms:modified xsi:type="dcterms:W3CDTF">2023-08-10T14:32:02Z</dcterms:modified>
</cp:coreProperties>
</file>